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Sheet1!$5:$2683</definedName>
  </definedNames>
  <calcPr calcId="144525"/>
</workbook>
</file>

<file path=xl/sharedStrings.xml><?xml version="1.0" encoding="utf-8"?>
<sst xmlns="http://schemas.openxmlformats.org/spreadsheetml/2006/main" count="5366" uniqueCount="1082">
  <si>
    <t>一般公共预算财政拨款支出预算表</t>
  </si>
  <si>
    <t>单位：元</t>
  </si>
  <si>
    <t>功能分类科目</t>
  </si>
  <si>
    <t>预算数</t>
  </si>
  <si>
    <t>科目编码</t>
  </si>
  <si>
    <t>科目名称</t>
  </si>
  <si>
    <t>总计</t>
  </si>
  <si>
    <t>基本支出</t>
  </si>
  <si>
    <t>项目支出</t>
  </si>
  <si>
    <t/>
  </si>
  <si>
    <t>合计</t>
  </si>
  <si>
    <t>001</t>
  </si>
  <si>
    <t>中国共产党银川市兴庆区委员会办公室</t>
  </si>
  <si>
    <t>　001001</t>
  </si>
  <si>
    <t>　中国共产党银川市兴庆区委员会办公室本级</t>
  </si>
  <si>
    <t>　　201</t>
  </si>
  <si>
    <t>　　一般公共服务支出</t>
  </si>
  <si>
    <t>　　　20131</t>
  </si>
  <si>
    <t>　　　党委办公厅（室）及相关机构事务</t>
  </si>
  <si>
    <t>　　　　2013101</t>
  </si>
  <si>
    <t>　　　　行政运行</t>
  </si>
  <si>
    <t>　　208</t>
  </si>
  <si>
    <t>　　社会保障和就业支出</t>
  </si>
  <si>
    <t>　　　20805</t>
  </si>
  <si>
    <t>　　　行政事业单位养老支出</t>
  </si>
  <si>
    <t>　　　　2080501</t>
  </si>
  <si>
    <t>　　　　行政单位离退休</t>
  </si>
  <si>
    <t>　　　　2080505</t>
  </si>
  <si>
    <t>　　　　机关事业单位基本养老保险缴费支出</t>
  </si>
  <si>
    <t>　　　　2080506</t>
  </si>
  <si>
    <t>　　　20899</t>
  </si>
  <si>
    <t>　　　其他社会保障和就业支出</t>
  </si>
  <si>
    <t>　　　　2089999</t>
  </si>
  <si>
    <t>　　　　其他社会保障和就业支出</t>
  </si>
  <si>
    <t>　　210</t>
  </si>
  <si>
    <t>　　卫生健康支出</t>
  </si>
  <si>
    <t>　　　21011</t>
  </si>
  <si>
    <t>　　　行政事业单位医疗</t>
  </si>
  <si>
    <t>　　　　2101101</t>
  </si>
  <si>
    <t>　　　　行政单位医疗</t>
  </si>
  <si>
    <t>　　　　2101103</t>
  </si>
  <si>
    <t>　　　　公务员医疗补助</t>
  </si>
  <si>
    <t>　　221</t>
  </si>
  <si>
    <t>　　住房保障支出</t>
  </si>
  <si>
    <t>　　　22102</t>
  </si>
  <si>
    <t>　　　住房改革支出</t>
  </si>
  <si>
    <t>　　　　2210201</t>
  </si>
  <si>
    <t>　　　　住房公积金</t>
  </si>
  <si>
    <t>005</t>
  </si>
  <si>
    <t>银川市兴庆区人民代表大会常务委员会</t>
  </si>
  <si>
    <t>　005001</t>
  </si>
  <si>
    <t>　银川市兴庆区人民代表大会常务委员会本级</t>
  </si>
  <si>
    <t>　　　20101</t>
  </si>
  <si>
    <t>　　　人大事务</t>
  </si>
  <si>
    <t>　　　　2010101</t>
  </si>
  <si>
    <t>　　　　2010104</t>
  </si>
  <si>
    <t>　　　　人大会议</t>
  </si>
  <si>
    <t>　　　　2010106</t>
  </si>
  <si>
    <t>　　　　人大监督</t>
  </si>
  <si>
    <t>　　　　2010107</t>
  </si>
  <si>
    <t>　　　　人大代表履职能力提升</t>
  </si>
  <si>
    <t>　　　　2010108</t>
  </si>
  <si>
    <t>　　　　代表工作</t>
  </si>
  <si>
    <t>　　　　机关事业单位职业年金缴费支出</t>
  </si>
  <si>
    <t>006</t>
  </si>
  <si>
    <t>银川市兴庆区人民政府办公室</t>
  </si>
  <si>
    <t>　006001</t>
  </si>
  <si>
    <t>　银川市兴庆区人民政府办公室本级</t>
  </si>
  <si>
    <t>　　　20103</t>
  </si>
  <si>
    <t>　　　政府办公厅（室）及相关机构事务</t>
  </si>
  <si>
    <t>　　　　2010301</t>
  </si>
  <si>
    <t>　　　　2010399</t>
  </si>
  <si>
    <t>　　　　其他政府办公厅（室）及相关机构事务支出</t>
  </si>
  <si>
    <t>011</t>
  </si>
  <si>
    <t>银川市兴庆区商务和投资促进局</t>
  </si>
  <si>
    <t>　011001</t>
  </si>
  <si>
    <t>　银川市兴庆区商务和投资促进局</t>
  </si>
  <si>
    <t>　　216</t>
  </si>
  <si>
    <t>　　商业服务业等支出</t>
  </si>
  <si>
    <t>　　　21602</t>
  </si>
  <si>
    <t>　　　商业流通事务</t>
  </si>
  <si>
    <t>　　　　2160299</t>
  </si>
  <si>
    <t>　　　　其他商业流通事务支出</t>
  </si>
  <si>
    <t>014</t>
  </si>
  <si>
    <t>中国人民政治协商会议银川市兴庆区委员会</t>
  </si>
  <si>
    <t>　014001</t>
  </si>
  <si>
    <t>　中国人民政治协商会议银川市兴庆区委员会本级</t>
  </si>
  <si>
    <t>　　　20102</t>
  </si>
  <si>
    <t>　　　政协事务</t>
  </si>
  <si>
    <t>　　　　2010201</t>
  </si>
  <si>
    <t>　　　　2010203</t>
  </si>
  <si>
    <t>　　　　机关服务</t>
  </si>
  <si>
    <t>　　　　2010204</t>
  </si>
  <si>
    <t>　　　　政协会议</t>
  </si>
  <si>
    <t>015</t>
  </si>
  <si>
    <t>中国共产党银川市兴庆区纪律检查委员会</t>
  </si>
  <si>
    <t>　015001</t>
  </si>
  <si>
    <t>　中国共产党银川市兴庆区纪律检查委员会本级</t>
  </si>
  <si>
    <t>　　　　2010102</t>
  </si>
  <si>
    <t>　　　　一般行政管理事务</t>
  </si>
  <si>
    <t>　　　20111</t>
  </si>
  <si>
    <t>　　　纪检监察事务</t>
  </si>
  <si>
    <t>　　　　2011101</t>
  </si>
  <si>
    <t>　　　　2011102</t>
  </si>
  <si>
    <t>018</t>
  </si>
  <si>
    <t>中国共产党银川市兴庆区委员会政法委员会</t>
  </si>
  <si>
    <t>　018001</t>
  </si>
  <si>
    <t>　中国共产党银川市兴庆区委员会政法委员会本级</t>
  </si>
  <si>
    <t>　　204</t>
  </si>
  <si>
    <t>　　公共安全支出</t>
  </si>
  <si>
    <t>　　　20402</t>
  </si>
  <si>
    <t>　　　公安</t>
  </si>
  <si>
    <t>　　　　2040201</t>
  </si>
  <si>
    <t>　　　　2040202</t>
  </si>
  <si>
    <t>019</t>
  </si>
  <si>
    <t>银川市兴庆区司法局</t>
  </si>
  <si>
    <t>　019001</t>
  </si>
  <si>
    <t>　银川市兴庆区司法局本级</t>
  </si>
  <si>
    <t>　　　20406</t>
  </si>
  <si>
    <t>　　　司法</t>
  </si>
  <si>
    <t>　　　　2040601</t>
  </si>
  <si>
    <t>　　　　2040602</t>
  </si>
  <si>
    <t>　　　　2040604</t>
  </si>
  <si>
    <t>　　　　基层司法业务</t>
  </si>
  <si>
    <t>020</t>
  </si>
  <si>
    <t>中国共产党银川市兴庆区委员会组织部</t>
  </si>
  <si>
    <t>　020001</t>
  </si>
  <si>
    <t>　中国共产党银川市兴庆区委员会组织部本级</t>
  </si>
  <si>
    <t>　　　20132</t>
  </si>
  <si>
    <t>　　　组织事务</t>
  </si>
  <si>
    <t>　　　　2013201</t>
  </si>
  <si>
    <t>　　　　2013202</t>
  </si>
  <si>
    <t>　　　　2013299</t>
  </si>
  <si>
    <t>　　　　其他组织事务支出</t>
  </si>
  <si>
    <t>　　　　2080502</t>
  </si>
  <si>
    <t>　　　　事业单位离退休</t>
  </si>
  <si>
    <t>　　　　2080503</t>
  </si>
  <si>
    <t>　　　　离退休人员管理机构</t>
  </si>
  <si>
    <t>021</t>
  </si>
  <si>
    <t>银川市兴庆区妇女联合会</t>
  </si>
  <si>
    <t>　021001</t>
  </si>
  <si>
    <t>　银川市兴庆区妇女联合会本级</t>
  </si>
  <si>
    <t>　　　20129</t>
  </si>
  <si>
    <t>　　　群众团体事务</t>
  </si>
  <si>
    <t>　　　　2012901</t>
  </si>
  <si>
    <t>　　　　2012902</t>
  </si>
  <si>
    <t>022</t>
  </si>
  <si>
    <t>中国共产党银川市兴庆区委员会宣传部</t>
  </si>
  <si>
    <t>　022001</t>
  </si>
  <si>
    <t>　中国共产党银川市兴庆区委员会宣传部本级</t>
  </si>
  <si>
    <t>　　　20133</t>
  </si>
  <si>
    <t>　　　宣传事务</t>
  </si>
  <si>
    <t>　　　　2013301</t>
  </si>
  <si>
    <t>　　　　2013302</t>
  </si>
  <si>
    <t>023</t>
  </si>
  <si>
    <t>中国共产主义青年团银川市兴庆区委员会</t>
  </si>
  <si>
    <t>　023001</t>
  </si>
  <si>
    <t>　中国共产主义青年团银川市兴庆区委员会本级</t>
  </si>
  <si>
    <t>　　　　2012999</t>
  </si>
  <si>
    <t>　　　　其他群众团体事务支出</t>
  </si>
  <si>
    <t>024</t>
  </si>
  <si>
    <t>银川市兴庆区工会工作委员会</t>
  </si>
  <si>
    <t>　024001</t>
  </si>
  <si>
    <t>　银川市兴庆区总工会</t>
  </si>
  <si>
    <t>025</t>
  </si>
  <si>
    <t>中国共产党银川市兴庆区委员会统一战线工作部</t>
  </si>
  <si>
    <t>　025001</t>
  </si>
  <si>
    <t>　中国共产党银川市兴庆区委员会统一战线工作部本级</t>
  </si>
  <si>
    <t>　　　20134</t>
  </si>
  <si>
    <t>　　　统战事务</t>
  </si>
  <si>
    <t>　　　　2013401</t>
  </si>
  <si>
    <t>026</t>
  </si>
  <si>
    <t>银川市兴庆区民政局</t>
  </si>
  <si>
    <t>　026001</t>
  </si>
  <si>
    <t>　银川市兴庆区民政局本级</t>
  </si>
  <si>
    <t>　　　20802</t>
  </si>
  <si>
    <t>　　　民政管理事务</t>
  </si>
  <si>
    <t>　　　　2080201</t>
  </si>
  <si>
    <t>　　　　2080202</t>
  </si>
  <si>
    <t>　　　　2080206</t>
  </si>
  <si>
    <t>　　　　社会组织管理</t>
  </si>
  <si>
    <t>　　　　2080207</t>
  </si>
  <si>
    <t>　　　　行政区划和地名管理</t>
  </si>
  <si>
    <t>　　　　2080299</t>
  </si>
  <si>
    <t>　　　　其他民政管理事务支出</t>
  </si>
  <si>
    <t>　　　20810</t>
  </si>
  <si>
    <t>　　　社会福利</t>
  </si>
  <si>
    <t>　　　　2081002</t>
  </si>
  <si>
    <t>　　　　老年福利</t>
  </si>
  <si>
    <t>　　　　2081004</t>
  </si>
  <si>
    <t>　　　　殡葬</t>
  </si>
  <si>
    <t>　　　　2081006</t>
  </si>
  <si>
    <t>　　　　养老服务</t>
  </si>
  <si>
    <t>　　　　2081099</t>
  </si>
  <si>
    <t>　　　　其他社会福利支出</t>
  </si>
  <si>
    <t>　　　20811</t>
  </si>
  <si>
    <t>　　　残疾人事业</t>
  </si>
  <si>
    <t>　　　　2081107</t>
  </si>
  <si>
    <t>　　　　残疾人生活和护理补贴</t>
  </si>
  <si>
    <t>　　　20819</t>
  </si>
  <si>
    <t>　　　最低生活保障</t>
  </si>
  <si>
    <t>　　　　2081901</t>
  </si>
  <si>
    <t>　　　　城市最低生活保障金支出</t>
  </si>
  <si>
    <t>　　　　2081902</t>
  </si>
  <si>
    <t>　　　　农村最低生活保障金支出</t>
  </si>
  <si>
    <t>027</t>
  </si>
  <si>
    <t>银川市兴庆区人力资源和社会保障局</t>
  </si>
  <si>
    <t>　027001</t>
  </si>
  <si>
    <t>　银川市兴庆区人力资源和社会保障局本级</t>
  </si>
  <si>
    <t>　　　20801</t>
  </si>
  <si>
    <t>　　　人力资源和社会保障管理事务</t>
  </si>
  <si>
    <t>　　　　2080101</t>
  </si>
  <si>
    <t>　　　　2080102</t>
  </si>
  <si>
    <t>　　　20826</t>
  </si>
  <si>
    <t>　　　财政对基本养老保险基金的补助</t>
  </si>
  <si>
    <t>　　　　2082602</t>
  </si>
  <si>
    <t>　　　　财政对城乡居民基本养老保险基金的补助</t>
  </si>
  <si>
    <t>028</t>
  </si>
  <si>
    <t>银川市兴庆区机构编制委员会办公室</t>
  </si>
  <si>
    <t>　028001</t>
  </si>
  <si>
    <t>　中国共产党银川市兴庆区委员会机构编制委员会办公室</t>
  </si>
  <si>
    <t>029</t>
  </si>
  <si>
    <t>银川市兴庆区审计局</t>
  </si>
  <si>
    <t>　029001</t>
  </si>
  <si>
    <t>　银川市兴庆区审计局本级</t>
  </si>
  <si>
    <t>　　　20108</t>
  </si>
  <si>
    <t>　　　审计事务</t>
  </si>
  <si>
    <t>　　　　2010801</t>
  </si>
  <si>
    <t>　　　　2010804</t>
  </si>
  <si>
    <t>　　　　审计业务</t>
  </si>
  <si>
    <t>030</t>
  </si>
  <si>
    <t>银川市兴庆区财政局</t>
  </si>
  <si>
    <t>　030001</t>
  </si>
  <si>
    <t>　银川市兴庆区财政局本级</t>
  </si>
  <si>
    <t>　　　20106</t>
  </si>
  <si>
    <t>　　　财政事务</t>
  </si>
  <si>
    <t>　　　　2010601</t>
  </si>
  <si>
    <t>　　　　2010602</t>
  </si>
  <si>
    <t>031</t>
  </si>
  <si>
    <t>银川市兴庆区科学技术局</t>
  </si>
  <si>
    <t>　031001</t>
  </si>
  <si>
    <t>　银川市兴庆区工业信息化和科学技术局</t>
  </si>
  <si>
    <t>　　206</t>
  </si>
  <si>
    <t>　　科学技术支出</t>
  </si>
  <si>
    <t>　　　20601</t>
  </si>
  <si>
    <t>　　　科学技术管理事务</t>
  </si>
  <si>
    <t>　　　　2060101</t>
  </si>
  <si>
    <t>032</t>
  </si>
  <si>
    <t>银川市兴庆区科学技术协会</t>
  </si>
  <si>
    <t>　032001</t>
  </si>
  <si>
    <t>　银川市兴庆区科学技术协会本级</t>
  </si>
  <si>
    <t>　　　20607</t>
  </si>
  <si>
    <t>　　　科学技术普及</t>
  </si>
  <si>
    <t>　　　　2060701</t>
  </si>
  <si>
    <t>　　　　机构运行</t>
  </si>
  <si>
    <t>035</t>
  </si>
  <si>
    <t>银川市兴庆区文化旅游体育广电局</t>
  </si>
  <si>
    <t>　035001</t>
  </si>
  <si>
    <t>　银川市兴庆区文化旅游体育广电局本级</t>
  </si>
  <si>
    <t>　　207</t>
  </si>
  <si>
    <t>　　文化旅游体育与传媒支出</t>
  </si>
  <si>
    <t>　　　20701</t>
  </si>
  <si>
    <t>　　　文化和旅游</t>
  </si>
  <si>
    <t>　　　　2070101</t>
  </si>
  <si>
    <t>　　　20703</t>
  </si>
  <si>
    <t>　　　体育</t>
  </si>
  <si>
    <t>　　　　2070307</t>
  </si>
  <si>
    <t>　　　　体育场馆</t>
  </si>
  <si>
    <t>　　　20799</t>
  </si>
  <si>
    <t>　　　其他文化旅游体育与传媒支出</t>
  </si>
  <si>
    <t>　　　　2079999</t>
  </si>
  <si>
    <t>　　　　其他文化旅游体育与传媒支出</t>
  </si>
  <si>
    <t>036</t>
  </si>
  <si>
    <t>银川市兴庆区卫生健康局</t>
  </si>
  <si>
    <t>　036001</t>
  </si>
  <si>
    <t>　银川市兴庆区卫生健康局本级</t>
  </si>
  <si>
    <t>　　　21001</t>
  </si>
  <si>
    <t>　　　卫生健康管理事务</t>
  </si>
  <si>
    <t>　　　　2100101</t>
  </si>
  <si>
    <t>　　　21002</t>
  </si>
  <si>
    <t>　　　公立医院</t>
  </si>
  <si>
    <t>　　　　2100299</t>
  </si>
  <si>
    <t>　　　　其他公立医院支出</t>
  </si>
  <si>
    <t>　　　21003</t>
  </si>
  <si>
    <t>　　　基层医疗卫生机构</t>
  </si>
  <si>
    <t>　　　　2100399</t>
  </si>
  <si>
    <t>　　　　其他基层医疗卫生机构支出</t>
  </si>
  <si>
    <t>　　　21004</t>
  </si>
  <si>
    <t>　　　公共卫生</t>
  </si>
  <si>
    <t>　　　　2100408</t>
  </si>
  <si>
    <t>　　　　基本公共卫生服务</t>
  </si>
  <si>
    <t>　　　　2100409</t>
  </si>
  <si>
    <t>　　　　重大公共卫生服务</t>
  </si>
  <si>
    <t>　　　21007</t>
  </si>
  <si>
    <t>　　　计划生育事务</t>
  </si>
  <si>
    <t>　　　　2100717</t>
  </si>
  <si>
    <t>　　　　计划生育服务</t>
  </si>
  <si>
    <t>038</t>
  </si>
  <si>
    <t>银川市兴庆区疾病预防控制中心</t>
  </si>
  <si>
    <t>　038001</t>
  </si>
  <si>
    <t>　银川市兴庆区疾病预防控制中心本级</t>
  </si>
  <si>
    <t>　　　　2100401</t>
  </si>
  <si>
    <t>　　　　疾病预防控制机构</t>
  </si>
  <si>
    <t>　　　　2101102</t>
  </si>
  <si>
    <t>　　　　事业单位医疗</t>
  </si>
  <si>
    <t>041</t>
  </si>
  <si>
    <t>银川市兴庆区农业农村和水务局</t>
  </si>
  <si>
    <t>　041001</t>
  </si>
  <si>
    <t>　银川市兴庆区农业农村和水务局本级</t>
  </si>
  <si>
    <t>　　213</t>
  </si>
  <si>
    <t>　　农林水支出</t>
  </si>
  <si>
    <t>　　　21301</t>
  </si>
  <si>
    <t>　　　农业农村</t>
  </si>
  <si>
    <t>　　　　2130101</t>
  </si>
  <si>
    <t>　　　　2130199</t>
  </si>
  <si>
    <t>　　　　其他农业农村支出</t>
  </si>
  <si>
    <t>　　　21303</t>
  </si>
  <si>
    <t>　　　水利</t>
  </si>
  <si>
    <t>　　　　2130399</t>
  </si>
  <si>
    <t>　　　　其他水利支出</t>
  </si>
  <si>
    <t>　　　21305</t>
  </si>
  <si>
    <t>　　　巩固脱贫攻坚成果衔接乡村振兴</t>
  </si>
  <si>
    <t>　　　　2130599</t>
  </si>
  <si>
    <t>　　　　其他巩固脱贫攻坚成果衔接乡村振兴支出</t>
  </si>
  <si>
    <t>043</t>
  </si>
  <si>
    <t>银川市兴庆区工商业联合会</t>
  </si>
  <si>
    <t>　043001</t>
  </si>
  <si>
    <t>　银川市兴庆区工商业联合会本级</t>
  </si>
  <si>
    <t>　　　20128</t>
  </si>
  <si>
    <t>　　　民主党派及工商联事务</t>
  </si>
  <si>
    <t>　　　　2012801</t>
  </si>
  <si>
    <t>　　　　2012802</t>
  </si>
  <si>
    <t>044</t>
  </si>
  <si>
    <t>银川市兴庆区信访局</t>
  </si>
  <si>
    <t>　044001</t>
  </si>
  <si>
    <t>　银川市兴庆区信访局</t>
  </si>
  <si>
    <t>　　　20140</t>
  </si>
  <si>
    <t>　　　信访事务</t>
  </si>
  <si>
    <t>　　　　2014001</t>
  </si>
  <si>
    <t>　　　　2014002</t>
  </si>
  <si>
    <t>　　　　2014004</t>
  </si>
  <si>
    <t>　　　　信访业务</t>
  </si>
  <si>
    <t>101</t>
  </si>
  <si>
    <t>银川市兴庆区前进街街道办事处</t>
  </si>
  <si>
    <t>　101001</t>
  </si>
  <si>
    <t>　银川市兴庆区前进街街道办事处本级</t>
  </si>
  <si>
    <t>　　　20139</t>
  </si>
  <si>
    <t>　　　社会工作事务</t>
  </si>
  <si>
    <t>　　　　2013904</t>
  </si>
  <si>
    <t>　　　　专项业务</t>
  </si>
  <si>
    <t>102</t>
  </si>
  <si>
    <t>银川市兴庆区富宁街街道办事处</t>
  </si>
  <si>
    <t>　102001</t>
  </si>
  <si>
    <t>　银川市兴庆区富宁街街道办事处本级</t>
  </si>
  <si>
    <t>103</t>
  </si>
  <si>
    <t>银川市兴庆区新华街街道办事处</t>
  </si>
  <si>
    <t>　103001</t>
  </si>
  <si>
    <t>　银川市兴庆区新华街街道办事处本级</t>
  </si>
  <si>
    <t>　　　20809</t>
  </si>
  <si>
    <t>　　　退役安置</t>
  </si>
  <si>
    <t>　　　　2080999</t>
  </si>
  <si>
    <t>　　　　其他退役安置支出</t>
  </si>
  <si>
    <t>104</t>
  </si>
  <si>
    <t>银川市兴庆区文化街街道办事处</t>
  </si>
  <si>
    <t>　104001</t>
  </si>
  <si>
    <t>　银川市兴庆区文化街街道办事处本级</t>
  </si>
  <si>
    <t>105</t>
  </si>
  <si>
    <t>银川市兴庆区解放西街街道办事处</t>
  </si>
  <si>
    <t>　105001</t>
  </si>
  <si>
    <t>　银川市兴庆区解放西街街道办事处本级</t>
  </si>
  <si>
    <t>106</t>
  </si>
  <si>
    <t>银川市兴庆区胜利街街道办事处</t>
  </si>
  <si>
    <t>　106001</t>
  </si>
  <si>
    <t>　银川市兴庆区胜利街街道办事处本级</t>
  </si>
  <si>
    <t>107</t>
  </si>
  <si>
    <t>银川市兴庆区凤凰北街街道办事处</t>
  </si>
  <si>
    <t>　107001</t>
  </si>
  <si>
    <t>　银川市兴庆区凤凰北街街道办事处本级</t>
  </si>
  <si>
    <t>108</t>
  </si>
  <si>
    <t>银川市兴庆区中山南街街道办事处</t>
  </si>
  <si>
    <t>　108001</t>
  </si>
  <si>
    <t>　银川市兴庆区中山南街街道办事处本级</t>
  </si>
  <si>
    <t>　　212</t>
  </si>
  <si>
    <t>　　城乡社区支出</t>
  </si>
  <si>
    <t>　　　21203</t>
  </si>
  <si>
    <t>　　　城乡社区公共设施</t>
  </si>
  <si>
    <t>　　　　2120399</t>
  </si>
  <si>
    <t>　　　　其他城乡社区公共设施支出</t>
  </si>
  <si>
    <t>109</t>
  </si>
  <si>
    <t>银川市兴庆区玉皇阁北街街道办事处</t>
  </si>
  <si>
    <t>　109001</t>
  </si>
  <si>
    <t>　银川市兴庆区玉皇阁北街街道办事处本级</t>
  </si>
  <si>
    <t>110</t>
  </si>
  <si>
    <t>银川市兴庆区丽景街街道办事处</t>
  </si>
  <si>
    <t>　110001</t>
  </si>
  <si>
    <t>　银川市兴庆区丽景街街道办事处本级</t>
  </si>
  <si>
    <t>　　　　2010103</t>
  </si>
  <si>
    <t>111</t>
  </si>
  <si>
    <t>银川市兴庆区银古路街道办事处</t>
  </si>
  <si>
    <t>　111001</t>
  </si>
  <si>
    <t>　银川市兴庆区银古路街道办事处本级</t>
  </si>
  <si>
    <t>112</t>
  </si>
  <si>
    <t>银川市兴庆区通贵乡人民政府</t>
  </si>
  <si>
    <t>　112001</t>
  </si>
  <si>
    <t>　银川市兴庆区通贵乡人民政府本级</t>
  </si>
  <si>
    <t>　　　　2010302</t>
  </si>
  <si>
    <t>113</t>
  </si>
  <si>
    <t>银川市兴庆区月牙湖乡人民政府</t>
  </si>
  <si>
    <t>　113001</t>
  </si>
  <si>
    <t>　银川市兴庆区月牙湖乡人民政府本级</t>
  </si>
  <si>
    <t>　　　21307</t>
  </si>
  <si>
    <t>　　　农村综合改革</t>
  </si>
  <si>
    <t>　　　　2130705</t>
  </si>
  <si>
    <t>　　　　对村民委员会和村党支部的补助</t>
  </si>
  <si>
    <t>114</t>
  </si>
  <si>
    <t>银川市兴庆区掌政镇人民政府</t>
  </si>
  <si>
    <t>　114001</t>
  </si>
  <si>
    <t>　银川市兴庆区掌政镇人民政府本级</t>
  </si>
  <si>
    <t>　　　21302</t>
  </si>
  <si>
    <t>　　　林业和草原</t>
  </si>
  <si>
    <t>　　　　2130299</t>
  </si>
  <si>
    <t>　　　　其他林业和草原支出</t>
  </si>
  <si>
    <t>　　229</t>
  </si>
  <si>
    <t>　　其他支出</t>
  </si>
  <si>
    <t>　　　22999</t>
  </si>
  <si>
    <t>　　　其他支出</t>
  </si>
  <si>
    <t>　　　　2299999</t>
  </si>
  <si>
    <t>　　　　其他支出</t>
  </si>
  <si>
    <t>115</t>
  </si>
  <si>
    <t>银川市兴庆区大新镇人民政府</t>
  </si>
  <si>
    <t>　115001</t>
  </si>
  <si>
    <t>　银川市兴庆区大新镇人民政府本级</t>
  </si>
  <si>
    <t>　　　20807</t>
  </si>
  <si>
    <t>　　　就业补助</t>
  </si>
  <si>
    <t>　　　　2080799</t>
  </si>
  <si>
    <t>　　　　其他就业补助支出</t>
  </si>
  <si>
    <t>201</t>
  </si>
  <si>
    <t>银川市兴庆区教育局</t>
  </si>
  <si>
    <t>　201001</t>
  </si>
  <si>
    <t>　银川市兴庆区教育局本级</t>
  </si>
  <si>
    <t>　　205</t>
  </si>
  <si>
    <t>　　教育支出</t>
  </si>
  <si>
    <t>　　　20501</t>
  </si>
  <si>
    <t>　　　教育管理事务</t>
  </si>
  <si>
    <t>　　　　2050101</t>
  </si>
  <si>
    <t>　　　20502</t>
  </si>
  <si>
    <t>　　　普通教育</t>
  </si>
  <si>
    <t>　　　　2050201</t>
  </si>
  <si>
    <t>　　　　学前教育</t>
  </si>
  <si>
    <t>　　　　2050299</t>
  </si>
  <si>
    <t>　　　　其他普通教育支出</t>
  </si>
  <si>
    <t>202</t>
  </si>
  <si>
    <t>银川市兴庆区第九小学</t>
  </si>
  <si>
    <t>　202001</t>
  </si>
  <si>
    <t>　银川市兴庆区第九小学本级</t>
  </si>
  <si>
    <t>　　　　2050202</t>
  </si>
  <si>
    <t>　　　　小学教育</t>
  </si>
  <si>
    <t>203</t>
  </si>
  <si>
    <t>银川市兴庆区第十七小学</t>
  </si>
  <si>
    <t>　203001</t>
  </si>
  <si>
    <t>　银川市兴庆区第十七小学本级</t>
  </si>
  <si>
    <t>205</t>
  </si>
  <si>
    <t>银川市兴庆区第二十六小学</t>
  </si>
  <si>
    <t>　205001</t>
  </si>
  <si>
    <t>　银川市兴庆区第二十六小学本级</t>
  </si>
  <si>
    <t>207</t>
  </si>
  <si>
    <t>银川市兴庆区第二十七小学</t>
  </si>
  <si>
    <t>　207001</t>
  </si>
  <si>
    <t>　银川市兴庆区第二十七小学本级</t>
  </si>
  <si>
    <t>208</t>
  </si>
  <si>
    <t>银川市兴庆区第二十九小学</t>
  </si>
  <si>
    <t>　208001</t>
  </si>
  <si>
    <t>　银川市兴庆区第二十九小学本级</t>
  </si>
  <si>
    <t>211</t>
  </si>
  <si>
    <t>银川市兴庆区大塘中心小学</t>
  </si>
  <si>
    <t>　211001</t>
  </si>
  <si>
    <t>　银川市兴庆区大塘中心小学本级</t>
  </si>
  <si>
    <t>230</t>
  </si>
  <si>
    <t>银川市第三中学</t>
  </si>
  <si>
    <t>　230001</t>
  </si>
  <si>
    <t>　银川市第三中学本级</t>
  </si>
  <si>
    <t>　　　　2050203</t>
  </si>
  <si>
    <t>　　　　初中教育</t>
  </si>
  <si>
    <t>231</t>
  </si>
  <si>
    <t>银川市第五中学</t>
  </si>
  <si>
    <t>　231001</t>
  </si>
  <si>
    <t>　银川市第五中学本级</t>
  </si>
  <si>
    <t>232</t>
  </si>
  <si>
    <t>银川市第十中学</t>
  </si>
  <si>
    <t>　232001</t>
  </si>
  <si>
    <t>　银川市第十中学本级</t>
  </si>
  <si>
    <t>233</t>
  </si>
  <si>
    <t>银川市第十二中学</t>
  </si>
  <si>
    <t>　233001</t>
  </si>
  <si>
    <t>　银川市第十二中学本级</t>
  </si>
  <si>
    <t>234</t>
  </si>
  <si>
    <t>银川市第十五中学</t>
  </si>
  <si>
    <t>　234001</t>
  </si>
  <si>
    <t>　银川市第十五中学本级</t>
  </si>
  <si>
    <t>235</t>
  </si>
  <si>
    <t>银川市中学</t>
  </si>
  <si>
    <t>　235001</t>
  </si>
  <si>
    <t>　银川市第十七中学</t>
  </si>
  <si>
    <t>236</t>
  </si>
  <si>
    <t>银川市第二十中学</t>
  </si>
  <si>
    <t>　236001</t>
  </si>
  <si>
    <t>　银川市第二十中学本级</t>
  </si>
  <si>
    <t>238</t>
  </si>
  <si>
    <t>银川市兴庆区中学</t>
  </si>
  <si>
    <t>　238001</t>
  </si>
  <si>
    <t>　银川市兴庆区通贵中学</t>
  </si>
  <si>
    <t>239</t>
  </si>
  <si>
    <t>银川市第二十一中学</t>
  </si>
  <si>
    <t>　239001</t>
  </si>
  <si>
    <t>　银川市第二十一中学本级</t>
  </si>
  <si>
    <t>240</t>
  </si>
  <si>
    <t>银川市第四中学</t>
  </si>
  <si>
    <t>　240001</t>
  </si>
  <si>
    <t>　银川市第四中学本级</t>
  </si>
  <si>
    <t>241</t>
  </si>
  <si>
    <t>银川市兴庆区掌政中学</t>
  </si>
  <si>
    <t>　241001</t>
  </si>
  <si>
    <t>　银川市兴庆区掌政中学本级</t>
  </si>
  <si>
    <t>242</t>
  </si>
  <si>
    <t>银川市兴庆区月牙湖中学</t>
  </si>
  <si>
    <t>　242001</t>
  </si>
  <si>
    <t>　银川市兴庆区月牙湖中学</t>
  </si>
  <si>
    <t>260</t>
  </si>
  <si>
    <t>银川市兴庆区第一小学</t>
  </si>
  <si>
    <t>　260001</t>
  </si>
  <si>
    <t>　银川市兴庆区实验第一小学</t>
  </si>
  <si>
    <t>261</t>
  </si>
  <si>
    <t>银川市兴庆区第二小学</t>
  </si>
  <si>
    <t>　261001</t>
  </si>
  <si>
    <t>　银川市兴庆区第二小学本级</t>
  </si>
  <si>
    <t>262</t>
  </si>
  <si>
    <t>银川市兴庆区第三小学</t>
  </si>
  <si>
    <t>　262001</t>
  </si>
  <si>
    <t>　银川市兴庆区第三小学本级</t>
  </si>
  <si>
    <t>263</t>
  </si>
  <si>
    <t>银川市兴庆区第四小学</t>
  </si>
  <si>
    <t>　263001</t>
  </si>
  <si>
    <t>　银川市兴庆区第四小学本级</t>
  </si>
  <si>
    <t>264</t>
  </si>
  <si>
    <t>　264001</t>
  </si>
  <si>
    <t>　银川市兴庆区实验第三小学</t>
  </si>
  <si>
    <t>265</t>
  </si>
  <si>
    <t>　265001</t>
  </si>
  <si>
    <t>　银川市兴庆区实验第二小学</t>
  </si>
  <si>
    <t>266</t>
  </si>
  <si>
    <t>银川市兴庆区第五小学</t>
  </si>
  <si>
    <t>　266001</t>
  </si>
  <si>
    <t>　银川市兴庆区第五小学本级</t>
  </si>
  <si>
    <t>267</t>
  </si>
  <si>
    <t>银川市兴庆区第六小学</t>
  </si>
  <si>
    <t>　267001</t>
  </si>
  <si>
    <t>　银川市兴庆区第六小学本级</t>
  </si>
  <si>
    <t>268</t>
  </si>
  <si>
    <t>银川市兴庆区第七小学</t>
  </si>
  <si>
    <t>　268001</t>
  </si>
  <si>
    <t>　银川市兴庆区第七小学本级</t>
  </si>
  <si>
    <t>270</t>
  </si>
  <si>
    <t>银川市兴庆区第十二小学</t>
  </si>
  <si>
    <t>　270001</t>
  </si>
  <si>
    <t>　银川市兴庆区第十二小学本级</t>
  </si>
  <si>
    <t>271</t>
  </si>
  <si>
    <t>银川市兴庆区景岳小学</t>
  </si>
  <si>
    <t>　271001</t>
  </si>
  <si>
    <t>　银川市兴庆区景岳小学本级</t>
  </si>
  <si>
    <t>273</t>
  </si>
  <si>
    <t>银川市兴庆区第十五小学</t>
  </si>
  <si>
    <t>　273001</t>
  </si>
  <si>
    <t>　银川市兴庆区第十五小学本级</t>
  </si>
  <si>
    <t>274</t>
  </si>
  <si>
    <t>银川市兴庆区第十六小学</t>
  </si>
  <si>
    <t>　274001</t>
  </si>
  <si>
    <t>　银川市兴庆区第十六小学本级</t>
  </si>
  <si>
    <t>275</t>
  </si>
  <si>
    <t>银川市兴庆区第十八小学</t>
  </si>
  <si>
    <t>　275001</t>
  </si>
  <si>
    <t>　银川市兴庆区第十八小学本级</t>
  </si>
  <si>
    <t>276</t>
  </si>
  <si>
    <t>银川市兴庆区第十九小学</t>
  </si>
  <si>
    <t>　276001</t>
  </si>
  <si>
    <t>　银川市兴庆区第十九小学本级</t>
  </si>
  <si>
    <t>277</t>
  </si>
  <si>
    <t>银川市兴庆区唐徕小学</t>
  </si>
  <si>
    <t>　277001</t>
  </si>
  <si>
    <t>　银川市兴庆区唐徕小学本级</t>
  </si>
  <si>
    <t>279</t>
  </si>
  <si>
    <t>银川市兴庆区第二十二小学</t>
  </si>
  <si>
    <t>　279001</t>
  </si>
  <si>
    <t>　银川市兴庆区第二十二小学本级</t>
  </si>
  <si>
    <t>　　　22103</t>
  </si>
  <si>
    <t>　　　城乡社区住宅</t>
  </si>
  <si>
    <t>　　　　2210302</t>
  </si>
  <si>
    <t>　　　　住房公积金管理</t>
  </si>
  <si>
    <t>280</t>
  </si>
  <si>
    <t>银川市兴庆区第二十三小学</t>
  </si>
  <si>
    <t>　280001</t>
  </si>
  <si>
    <t>　银川市兴庆区第二十三小学本级</t>
  </si>
  <si>
    <t>281</t>
  </si>
  <si>
    <t>银川市兴庆区第二十四小学</t>
  </si>
  <si>
    <t>　281001</t>
  </si>
  <si>
    <t>　银川市兴庆区第二十四小学本级</t>
  </si>
  <si>
    <t>282</t>
  </si>
  <si>
    <t>银川市兴庆区第二十五小学</t>
  </si>
  <si>
    <t>　282001</t>
  </si>
  <si>
    <t>　银川市兴庆区第二十五小学本级</t>
  </si>
  <si>
    <t>283</t>
  </si>
  <si>
    <t>银川市兴庆区第二十八小学</t>
  </si>
  <si>
    <t>　283001</t>
  </si>
  <si>
    <t>　银川市兴庆区第二十八小学本级</t>
  </si>
  <si>
    <t>284</t>
  </si>
  <si>
    <t>银川市兴庆区海军希望小学</t>
  </si>
  <si>
    <t>　284001</t>
  </si>
  <si>
    <t>　银川市兴庆区海军希望小学本级</t>
  </si>
  <si>
    <t>290</t>
  </si>
  <si>
    <t>银川市第二幼儿园</t>
  </si>
  <si>
    <t>　290001</t>
  </si>
  <si>
    <t>　银川市第二幼儿园本级</t>
  </si>
  <si>
    <t>291</t>
  </si>
  <si>
    <t>银川市第三幼儿园</t>
  </si>
  <si>
    <t>　291001</t>
  </si>
  <si>
    <t>　银川市第三幼儿园本级</t>
  </si>
  <si>
    <t>292</t>
  </si>
  <si>
    <t>银川市第四幼儿园</t>
  </si>
  <si>
    <t>　292001</t>
  </si>
  <si>
    <t>　银川市第四幼儿园本级</t>
  </si>
  <si>
    <t>293</t>
  </si>
  <si>
    <t>银川市第五幼儿园</t>
  </si>
  <si>
    <t>　293001</t>
  </si>
  <si>
    <t>　银川市第五幼儿园本级</t>
  </si>
  <si>
    <t>294</t>
  </si>
  <si>
    <t>银川市兴庆区月牙湖第二中学</t>
  </si>
  <si>
    <t>　294001</t>
  </si>
  <si>
    <t>　银川市兴庆区月牙湖第二中学</t>
  </si>
  <si>
    <t>296</t>
  </si>
  <si>
    <t>银川市兴庆区第八小学</t>
  </si>
  <si>
    <t>　296001</t>
  </si>
  <si>
    <t>　银川市兴庆区第八小学本级</t>
  </si>
  <si>
    <t>301</t>
  </si>
  <si>
    <t>银川市兴庆区会计核算中心</t>
  </si>
  <si>
    <t>　301001</t>
  </si>
  <si>
    <t>　银川市兴庆区国库集中支付中心</t>
  </si>
  <si>
    <t>　　　　2010650</t>
  </si>
  <si>
    <t>　　　　事业运行</t>
  </si>
  <si>
    <t>304</t>
  </si>
  <si>
    <t>银川市兴庆区就业创业和人才服务局</t>
  </si>
  <si>
    <t>　304001</t>
  </si>
  <si>
    <t>　兴庆区就业创业和人才服务中心</t>
  </si>
  <si>
    <t>305</t>
  </si>
  <si>
    <t>银川市兴庆区残疾人联合会</t>
  </si>
  <si>
    <t>　305001</t>
  </si>
  <si>
    <t>　银川市兴庆区残疾人联合会本级</t>
  </si>
  <si>
    <t>　　　　2081101</t>
  </si>
  <si>
    <t>　　　　2081104</t>
  </si>
  <si>
    <t>　　　　残疾人康复</t>
  </si>
  <si>
    <t>　　　　2081199</t>
  </si>
  <si>
    <t>　　　　其他残疾人事业支出</t>
  </si>
  <si>
    <t>306</t>
  </si>
  <si>
    <t>银川市兴庆区发展和改革局</t>
  </si>
  <si>
    <t>　306001</t>
  </si>
  <si>
    <t>　银川市兴庆区发展和改革局本级</t>
  </si>
  <si>
    <t>　　　20104</t>
  </si>
  <si>
    <t>　　　发展与改革事务</t>
  </si>
  <si>
    <t>　　　　2010401</t>
  </si>
  <si>
    <t>　　　　2010402</t>
  </si>
  <si>
    <t>307</t>
  </si>
  <si>
    <t>银川市兴庆区应急管理局</t>
  </si>
  <si>
    <t>　307001</t>
  </si>
  <si>
    <t>　银川市兴庆区应急管理局本级</t>
  </si>
  <si>
    <t>　　224</t>
  </si>
  <si>
    <t>　　灾害防治及应急管理支出</t>
  </si>
  <si>
    <t>　　　22401</t>
  </si>
  <si>
    <t>　　　应急管理事务</t>
  </si>
  <si>
    <t>　　　　2240101</t>
  </si>
  <si>
    <t>　　　　2240102</t>
  </si>
  <si>
    <t>310</t>
  </si>
  <si>
    <t>银川市兴庆区统计局</t>
  </si>
  <si>
    <t>　310001</t>
  </si>
  <si>
    <t>　银川市兴庆区统计局本级</t>
  </si>
  <si>
    <t>　　　20105</t>
  </si>
  <si>
    <t>　　　统计信息事务</t>
  </si>
  <si>
    <t>　　　　2010501</t>
  </si>
  <si>
    <t>　　　　2010502</t>
  </si>
  <si>
    <t>　　　　2010508</t>
  </si>
  <si>
    <t>　　　　统计抽样调查</t>
  </si>
  <si>
    <t>311</t>
  </si>
  <si>
    <t>银川市兴庆区综合执法局</t>
  </si>
  <si>
    <t>　311001</t>
  </si>
  <si>
    <t>　银川市兴庆区综合执法局本级</t>
  </si>
  <si>
    <t>　　　21201</t>
  </si>
  <si>
    <t>　　　城乡社区管理事务</t>
  </si>
  <si>
    <t>　　　　2120104</t>
  </si>
  <si>
    <t>　　　　城管执法</t>
  </si>
  <si>
    <t>316</t>
  </si>
  <si>
    <t>银川市兴庆区自然资源局</t>
  </si>
  <si>
    <t>　316001</t>
  </si>
  <si>
    <t>　银川市兴庆区自然资源局本级</t>
  </si>
  <si>
    <t>　　　　2080599</t>
  </si>
  <si>
    <t>　　　　其他行政事业单位养老支出</t>
  </si>
  <si>
    <t>　　211</t>
  </si>
  <si>
    <t>　　节能环保支出</t>
  </si>
  <si>
    <t>　　　21105</t>
  </si>
  <si>
    <t>　　　森林保护修复</t>
  </si>
  <si>
    <t>　　　　2110501</t>
  </si>
  <si>
    <t>　　　　森林管护</t>
  </si>
  <si>
    <t>　　220</t>
  </si>
  <si>
    <t>　　自然资源海洋气象等支出</t>
  </si>
  <si>
    <t>　　　22001</t>
  </si>
  <si>
    <t>　　　自然资源事务</t>
  </si>
  <si>
    <t>　　　　2200106</t>
  </si>
  <si>
    <t>　　　　自然资源利用与保护</t>
  </si>
  <si>
    <t>　　　　2200150</t>
  </si>
  <si>
    <t>323</t>
  </si>
  <si>
    <t>银川商贸物流服务中心</t>
  </si>
  <si>
    <t>　323001</t>
  </si>
  <si>
    <t>　银川商贸物流服务中心本级</t>
  </si>
  <si>
    <t>　　　　2100799</t>
  </si>
  <si>
    <t>　　　　其他计划生育事务支出</t>
  </si>
  <si>
    <t>326</t>
  </si>
  <si>
    <t>银川市兴庆区月牙湖治沙林场</t>
  </si>
  <si>
    <t>　326001</t>
  </si>
  <si>
    <t>　银川市兴庆区月牙湖治沙林场本级</t>
  </si>
  <si>
    <t>　　　　2110502</t>
  </si>
  <si>
    <t>　　　　社会保险补助</t>
  </si>
  <si>
    <t>　　　　2130204</t>
  </si>
  <si>
    <t>　　　　事业机构</t>
  </si>
  <si>
    <t>327</t>
  </si>
  <si>
    <t>银川市兴庆区住房城乡建设和交通局</t>
  </si>
  <si>
    <t>　327001</t>
  </si>
  <si>
    <t>　银川市兴庆区住房城乡建设和交通局</t>
  </si>
  <si>
    <t>　　　　2120101</t>
  </si>
  <si>
    <t>　　　　2120102</t>
  </si>
  <si>
    <t>　　　　2120199</t>
  </si>
  <si>
    <t>　　　　其他城乡社区管理事务支出</t>
  </si>
  <si>
    <t>　　214</t>
  </si>
  <si>
    <t>　　交通运输支出</t>
  </si>
  <si>
    <t>　　　21401</t>
  </si>
  <si>
    <t>　　　公路水路运输</t>
  </si>
  <si>
    <t>　　　　2140106</t>
  </si>
  <si>
    <t>　　　　公路养护</t>
  </si>
  <si>
    <t>329</t>
  </si>
  <si>
    <t>中国共产党银川市兴庆区委员会巡察工作领导小组办公室</t>
  </si>
  <si>
    <t>　329001</t>
  </si>
  <si>
    <t>　中国共产党银川市兴庆区委员会巡察工作领导小组办公室</t>
  </si>
  <si>
    <t>330</t>
  </si>
  <si>
    <t>银川市兴庆区退役军人事务局</t>
  </si>
  <si>
    <t>　330001</t>
  </si>
  <si>
    <t>　银川市兴庆区退役军人事务局本级</t>
  </si>
  <si>
    <t>　　　20808</t>
  </si>
  <si>
    <t>　　　抚恤</t>
  </si>
  <si>
    <t>　　　　2080802</t>
  </si>
  <si>
    <t>　　　　伤残抚恤</t>
  </si>
  <si>
    <t>　　　　2080805</t>
  </si>
  <si>
    <t>　　　　义务兵优待</t>
  </si>
  <si>
    <t>　　　20828</t>
  </si>
  <si>
    <t>　　　退役军人管理事务</t>
  </si>
  <si>
    <t>　　　　2082801</t>
  </si>
  <si>
    <t>　　　　2082804</t>
  </si>
  <si>
    <t>　　　　拥军优属</t>
  </si>
  <si>
    <t>　　　21014</t>
  </si>
  <si>
    <t>　　　优抚对象医疗</t>
  </si>
  <si>
    <t>　　　　2101401</t>
  </si>
  <si>
    <t>　　　　优抚对象医疗补助</t>
  </si>
  <si>
    <t>　　　　2101499</t>
  </si>
  <si>
    <t>　　　　其他优抚对象医疗支出</t>
  </si>
  <si>
    <t>331</t>
  </si>
  <si>
    <t>中国共产党银川市兴庆区委员会网络安全和信息化委员会办公室</t>
  </si>
  <si>
    <t>　331001</t>
  </si>
  <si>
    <t>　中国共产党银川市兴庆区委员会网络安全和信息化委员会办公室</t>
  </si>
  <si>
    <t>　　　20137</t>
  </si>
  <si>
    <t>　　　网信事务</t>
  </si>
  <si>
    <t>　　　　2013701</t>
  </si>
  <si>
    <t>　　　　2013702</t>
  </si>
  <si>
    <t>339</t>
  </si>
  <si>
    <t>银川市兴庆区审批服务管理局</t>
  </si>
  <si>
    <t>　339001</t>
  </si>
  <si>
    <t>　银川市兴庆区审批服务管理局本级</t>
  </si>
  <si>
    <t>340</t>
  </si>
  <si>
    <t>银川市兴庆区医疗保障局</t>
  </si>
  <si>
    <t>　340001</t>
  </si>
  <si>
    <t>　银川市兴庆区医疗保障局本级</t>
  </si>
  <si>
    <t>　　　21012</t>
  </si>
  <si>
    <t>　　　财政对基本医疗保险基金的补助</t>
  </si>
  <si>
    <t>　　　　2101202</t>
  </si>
  <si>
    <t>　　　　财政对城乡居民基本医疗保险基金的补助</t>
  </si>
  <si>
    <t>　　　21013</t>
  </si>
  <si>
    <t>　　　医疗救助</t>
  </si>
  <si>
    <t>　　　　2101301</t>
  </si>
  <si>
    <t>　　　　城乡医疗救助</t>
  </si>
  <si>
    <t>　　　21015</t>
  </si>
  <si>
    <t>　　　医疗保障管理事务</t>
  </si>
  <si>
    <t>　　　　2101501</t>
  </si>
  <si>
    <t>342</t>
  </si>
  <si>
    <t>银川市兴庆区第二幼儿园</t>
  </si>
  <si>
    <t>　342001</t>
  </si>
  <si>
    <t>　银川市兴庆区第二幼儿园</t>
  </si>
  <si>
    <t>343</t>
  </si>
  <si>
    <t>银川市兴庆区第三幼儿园</t>
  </si>
  <si>
    <t>　343001</t>
  </si>
  <si>
    <t>　银川市兴庆区第三幼儿园</t>
  </si>
  <si>
    <t>345</t>
  </si>
  <si>
    <t>银川市兴庆区第五幼儿园</t>
  </si>
  <si>
    <t>　345001</t>
  </si>
  <si>
    <t>　银川市兴庆区第五幼儿园</t>
  </si>
  <si>
    <t>346</t>
  </si>
  <si>
    <t>银川市兴庆区第六幼儿园</t>
  </si>
  <si>
    <t>　346001</t>
  </si>
  <si>
    <t>　银川市兴庆区第六幼儿园</t>
  </si>
  <si>
    <t>347</t>
  </si>
  <si>
    <t>银川市兴庆区第七幼儿园</t>
  </si>
  <si>
    <t>　347001</t>
  </si>
  <si>
    <t>　银川市兴庆区第七幼儿园</t>
  </si>
  <si>
    <t>348</t>
  </si>
  <si>
    <t>银川市兴庆区第八幼儿园</t>
  </si>
  <si>
    <t>　348001</t>
  </si>
  <si>
    <t>　银川市兴庆区第八幼儿园</t>
  </si>
  <si>
    <t>349</t>
  </si>
  <si>
    <t>银川市兴庆区第九幼儿园</t>
  </si>
  <si>
    <t>　349001</t>
  </si>
  <si>
    <t>　银川市兴庆区第九幼儿园</t>
  </si>
  <si>
    <t>351</t>
  </si>
  <si>
    <t>银川市兴庆区大新第三幼儿园</t>
  </si>
  <si>
    <t>　351001</t>
  </si>
  <si>
    <t>　银川市兴庆区大新第三幼儿园</t>
  </si>
  <si>
    <t>352</t>
  </si>
  <si>
    <t>银川市兴庆区大新第四幼儿园</t>
  </si>
  <si>
    <t>　352001</t>
  </si>
  <si>
    <t>　银川市兴庆区大新第四幼儿园</t>
  </si>
  <si>
    <t>353</t>
  </si>
  <si>
    <t>银川市兴庆区大新第五幼儿园</t>
  </si>
  <si>
    <t>　353001</t>
  </si>
  <si>
    <t>　银川市兴庆区大新第五幼儿园</t>
  </si>
  <si>
    <t>354</t>
  </si>
  <si>
    <t>银川市兴庆区大新第六幼儿园</t>
  </si>
  <si>
    <t>　354001</t>
  </si>
  <si>
    <t>　银川市兴庆区大新第六幼儿园</t>
  </si>
  <si>
    <t>355</t>
  </si>
  <si>
    <t>银川市兴庆区大新第七幼儿园</t>
  </si>
  <si>
    <t>　355001</t>
  </si>
  <si>
    <t>　银川市兴庆区大新第七幼儿园</t>
  </si>
  <si>
    <t>357</t>
  </si>
  <si>
    <t>银川市兴庆区大新第九幼儿园</t>
  </si>
  <si>
    <t>　357001</t>
  </si>
  <si>
    <t>　银川市兴庆区大新第九幼儿园</t>
  </si>
  <si>
    <t>360</t>
  </si>
  <si>
    <t>银川市兴庆区掌政第二幼儿园</t>
  </si>
  <si>
    <t>　360001</t>
  </si>
  <si>
    <t>　银川市兴庆区掌政第二幼儿园</t>
  </si>
  <si>
    <t>364</t>
  </si>
  <si>
    <t>银川市兴庆区掌政第六幼儿园</t>
  </si>
  <si>
    <t>　364001</t>
  </si>
  <si>
    <t>　银川市兴庆区掌政第六幼儿园</t>
  </si>
  <si>
    <t>367</t>
  </si>
  <si>
    <t>银川市兴庆区月牙湖第一幼儿园</t>
  </si>
  <si>
    <t>　367001</t>
  </si>
  <si>
    <t>　银川市兴庆区月牙湖第一幼儿园</t>
  </si>
  <si>
    <t>368</t>
  </si>
  <si>
    <t>银川市兴庆区月牙湖第二幼儿园</t>
  </si>
  <si>
    <t>　368001</t>
  </si>
  <si>
    <t>　银川市兴庆区月牙湖第二幼儿园</t>
  </si>
  <si>
    <t>369</t>
  </si>
  <si>
    <t>银川市兴庆区月牙湖第三幼儿园</t>
  </si>
  <si>
    <t>　369001</t>
  </si>
  <si>
    <t>　银川市兴庆区月牙湖第三幼儿园</t>
  </si>
  <si>
    <t>370</t>
  </si>
  <si>
    <t>银川市兴庆区月牙湖第四幼儿园</t>
  </si>
  <si>
    <t>　370001</t>
  </si>
  <si>
    <t>　银川市兴庆区月牙湖第四幼儿园</t>
  </si>
  <si>
    <t>371</t>
  </si>
  <si>
    <t>银川市兴庆区月牙湖第五幼儿园</t>
  </si>
  <si>
    <t>　371001</t>
  </si>
  <si>
    <t>　银川市兴庆区月牙湖第五幼儿园</t>
  </si>
  <si>
    <t>372</t>
  </si>
  <si>
    <t>银川市兴庆区第二十九幼儿园</t>
  </si>
  <si>
    <t>　372001</t>
  </si>
  <si>
    <t>　 银川市兴庆区第二十九幼儿园</t>
  </si>
  <si>
    <t>373</t>
  </si>
  <si>
    <t>银川市第三十一中学</t>
  </si>
  <si>
    <t>　373001</t>
  </si>
  <si>
    <t>　银川市第三十一中学</t>
  </si>
  <si>
    <t>　　　　2050204</t>
  </si>
  <si>
    <t>　　　　高中教育</t>
  </si>
  <si>
    <t>374</t>
  </si>
  <si>
    <t>兴庆区第三十二小学</t>
  </si>
  <si>
    <t>　374001</t>
  </si>
  <si>
    <t>　银川市兴庆区第三十二小学</t>
  </si>
  <si>
    <t>376</t>
  </si>
  <si>
    <t>银川市兴庆区通贵乡卫生院</t>
  </si>
  <si>
    <t>　376001</t>
  </si>
  <si>
    <t>　银川市兴庆区通贵乡卫生院</t>
  </si>
  <si>
    <t>　　　　2100302</t>
  </si>
  <si>
    <t>　　　　乡镇卫生院</t>
  </si>
  <si>
    <t>377</t>
  </si>
  <si>
    <t>银川市兴庆区大新镇卫生院</t>
  </si>
  <si>
    <t>　377001</t>
  </si>
  <si>
    <t>　银川市兴庆区大新镇卫生院</t>
  </si>
  <si>
    <t>378</t>
  </si>
  <si>
    <t>银川市兴庆区掌政中心卫生院</t>
  </si>
  <si>
    <t>　378001</t>
  </si>
  <si>
    <t>　银川市兴庆区掌政中心卫生院</t>
  </si>
  <si>
    <t>379</t>
  </si>
  <si>
    <t>银川市兴庆区月牙湖乡卫生院</t>
  </si>
  <si>
    <t>　379001</t>
  </si>
  <si>
    <t>　银川市兴庆区月牙湖乡卫生院</t>
  </si>
  <si>
    <t>380</t>
  </si>
  <si>
    <t>兴庆区机关事务服务中心</t>
  </si>
  <si>
    <t>　380001</t>
  </si>
  <si>
    <t>　兴庆区机关事务服务中心</t>
  </si>
  <si>
    <t>　　　　2010305</t>
  </si>
  <si>
    <t>　　　　专项业务及机关事务管理</t>
  </si>
  <si>
    <t>　　　　2010350</t>
  </si>
  <si>
    <t>381</t>
  </si>
  <si>
    <t>银川市兴庆区红十字会</t>
  </si>
  <si>
    <t>　381001</t>
  </si>
  <si>
    <t>　银川市兴庆区红十字会</t>
  </si>
  <si>
    <t>　　　20816</t>
  </si>
  <si>
    <t>　　　红十字事业</t>
  </si>
  <si>
    <t>　　　　2081603</t>
  </si>
  <si>
    <t>382</t>
  </si>
  <si>
    <t>银川市兴庆区第三十小学</t>
  </si>
  <si>
    <t>　382001</t>
  </si>
  <si>
    <t>　银川市兴庆区第三十小学</t>
  </si>
  <si>
    <t>383</t>
  </si>
  <si>
    <t>银川市第三十三中学</t>
  </si>
  <si>
    <t>　383001</t>
  </si>
  <si>
    <t>　银川市第三十三中学</t>
  </si>
  <si>
    <t>384</t>
  </si>
  <si>
    <t>银川市兴庆区第三十三小学</t>
  </si>
  <si>
    <t>　384001</t>
  </si>
  <si>
    <t>　银川市兴庆区第三十三小学</t>
  </si>
  <si>
    <t>385</t>
  </si>
  <si>
    <t>银川市兴庆区第三十四小学</t>
  </si>
  <si>
    <t>　385001</t>
  </si>
  <si>
    <t>　银川市兴庆区第三十四小学</t>
  </si>
  <si>
    <t>386</t>
  </si>
  <si>
    <t>银川市兴庆区智慧城市运营中心</t>
  </si>
  <si>
    <t>　386001</t>
  </si>
  <si>
    <t>　银川市兴庆区智慧城市运营中心</t>
  </si>
  <si>
    <t>387</t>
  </si>
  <si>
    <t>银川市兴庆区文学艺术界联合会</t>
  </si>
  <si>
    <t>　387001</t>
  </si>
  <si>
    <t>　银川市兴庆区文学艺术界联合会</t>
  </si>
  <si>
    <t>　　　　2070109</t>
  </si>
  <si>
    <t>　　　　群众文化</t>
  </si>
  <si>
    <t>388</t>
  </si>
  <si>
    <t>银川市兴庆区星河街街道办事处</t>
  </si>
  <si>
    <t>　388001</t>
  </si>
  <si>
    <t>　银川市兴庆区星河街街道办事处</t>
  </si>
  <si>
    <t>389</t>
  </si>
  <si>
    <t>银川市兴庆区第一幼儿园</t>
  </si>
  <si>
    <t>　389001</t>
  </si>
  <si>
    <t>　银川市兴庆区第一幼儿园</t>
  </si>
  <si>
    <t>390</t>
  </si>
  <si>
    <t>银川市兴庆区第十幼儿园</t>
  </si>
  <si>
    <t>　390001</t>
  </si>
  <si>
    <t>　银川市兴庆区第十幼儿园</t>
  </si>
  <si>
    <t>392</t>
  </si>
  <si>
    <t>银川市兴庆区第二十三幼儿园</t>
  </si>
  <si>
    <t>　392001</t>
  </si>
  <si>
    <t>　银川市兴庆区第二十三幼儿园</t>
  </si>
  <si>
    <t>393</t>
  </si>
  <si>
    <t>银川市兴庆区第二十八幼儿园</t>
  </si>
  <si>
    <t>　393001</t>
  </si>
  <si>
    <t>　银川市兴庆区第二十八幼儿园</t>
  </si>
  <si>
    <t>394</t>
  </si>
  <si>
    <t>银川市兴庆区第十五幼儿园</t>
  </si>
  <si>
    <t>　394001</t>
  </si>
  <si>
    <t>　银川市兴庆区第十五幼儿园</t>
  </si>
  <si>
    <t>395</t>
  </si>
  <si>
    <t>银川市兴庆区通贵第三幼儿园</t>
  </si>
  <si>
    <t>　395001</t>
  </si>
  <si>
    <t>　银川市兴庆区通贵第三幼儿园</t>
  </si>
  <si>
    <t>396</t>
  </si>
  <si>
    <t>银川市兴庆区第十三幼儿园</t>
  </si>
  <si>
    <t>　396001</t>
  </si>
  <si>
    <t>　银川市兴庆区第十三幼儿园</t>
  </si>
  <si>
    <t>397</t>
  </si>
  <si>
    <t>银川市兴庆区第十四幼儿园</t>
  </si>
  <si>
    <t>　397001</t>
  </si>
  <si>
    <t>　银川市兴庆区第十四幼儿园</t>
  </si>
  <si>
    <t>398</t>
  </si>
  <si>
    <t>银川市兴庆区第十六幼儿园</t>
  </si>
  <si>
    <t>　398001</t>
  </si>
  <si>
    <t>　银川市兴庆区第十六幼儿园</t>
  </si>
  <si>
    <t>399</t>
  </si>
  <si>
    <t>银川市兴庆区第十七幼儿园</t>
  </si>
  <si>
    <t>　399001</t>
  </si>
  <si>
    <t>　银川市兴庆区第十七幼儿园</t>
  </si>
  <si>
    <t>400</t>
  </si>
  <si>
    <t>银川市兴庆区第二十幼儿园</t>
  </si>
  <si>
    <t>　400001</t>
  </si>
  <si>
    <t>　银川市兴庆区第二十幼儿园</t>
  </si>
  <si>
    <t>401</t>
  </si>
  <si>
    <t>银川市兴庆区第二十一幼儿园</t>
  </si>
  <si>
    <t>　401001</t>
  </si>
  <si>
    <t>　银川市兴庆区第二十一幼儿园</t>
  </si>
  <si>
    <t>402</t>
  </si>
  <si>
    <t>银川市兴庆区第二十二幼儿园</t>
  </si>
  <si>
    <t>　402001</t>
  </si>
  <si>
    <t>　银川市兴庆区第二十二幼儿园</t>
  </si>
  <si>
    <t>403</t>
  </si>
  <si>
    <t>银川市兴庆区第二十四幼儿园</t>
  </si>
  <si>
    <t>　403001</t>
  </si>
  <si>
    <t>　银川市兴庆区第二十四幼儿园</t>
  </si>
  <si>
    <t>404</t>
  </si>
  <si>
    <t>银川市兴庆区第二十五幼儿园</t>
  </si>
  <si>
    <t>　404001</t>
  </si>
  <si>
    <t>　银川市兴庆区第二十五幼儿园</t>
  </si>
  <si>
    <t>405</t>
  </si>
  <si>
    <t>银川市兴庆区掌政第一幼儿园</t>
  </si>
  <si>
    <t>　405001</t>
  </si>
  <si>
    <t>　银川市兴庆区掌政第一幼儿园</t>
  </si>
  <si>
    <t>406</t>
  </si>
  <si>
    <t>银川市兴庆区掌政第七幼儿园</t>
  </si>
  <si>
    <t>　406001</t>
  </si>
  <si>
    <t>　银川市兴庆区掌政第七幼儿园</t>
  </si>
  <si>
    <t>407</t>
  </si>
  <si>
    <t>银川市兴庆区第二十七幼儿园</t>
  </si>
  <si>
    <t>　407001</t>
  </si>
  <si>
    <t>　银川市兴庆区第二十七幼儿园</t>
  </si>
  <si>
    <t>408</t>
  </si>
  <si>
    <t>银川市兴庆区第十一幼儿园</t>
  </si>
  <si>
    <t>　408001</t>
  </si>
  <si>
    <t>　银川市兴庆区第十一幼儿园</t>
  </si>
  <si>
    <t>409</t>
  </si>
  <si>
    <t>银川市兴庆区第十九幼儿园</t>
  </si>
  <si>
    <t>　409001</t>
  </si>
  <si>
    <t>　银川市兴庆区第十九幼儿园</t>
  </si>
  <si>
    <t>410</t>
  </si>
  <si>
    <t>银川市兴庆区数据局</t>
  </si>
  <si>
    <t>　410001</t>
  </si>
  <si>
    <t>　银川市兴庆区数据局</t>
  </si>
  <si>
    <t>　　　20141</t>
  </si>
  <si>
    <t>　　　数据事务</t>
  </si>
  <si>
    <t>　　　　2014101</t>
  </si>
  <si>
    <t>411</t>
  </si>
  <si>
    <t>中国共产党银川市兴庆区委员会社会工作部</t>
  </si>
  <si>
    <t>　411001</t>
  </si>
  <si>
    <t>　中国共产党银川市兴庆区委员会社会工作部</t>
  </si>
  <si>
    <t>　　　　2012906</t>
  </si>
  <si>
    <t>　　　　工会事务</t>
  </si>
  <si>
    <t>　　　　2013901</t>
  </si>
  <si>
    <t>　　　　2013902</t>
  </si>
  <si>
    <t>435</t>
  </si>
  <si>
    <t>银川市兴庆区大新第十幼儿园</t>
  </si>
  <si>
    <t>　435001</t>
  </si>
  <si>
    <t>　银川市兴庆区大新第十幼儿园</t>
  </si>
  <si>
    <t>999</t>
  </si>
  <si>
    <t>银川市兴庆区预算股单位</t>
  </si>
  <si>
    <t>　999001</t>
  </si>
  <si>
    <t>　兴庆区财政代编</t>
  </si>
  <si>
    <t>　　　20138</t>
  </si>
  <si>
    <t>　　　市场监督管理事务</t>
  </si>
  <si>
    <t>　　　　2013802</t>
  </si>
  <si>
    <t>　　　　2080507</t>
  </si>
  <si>
    <t>　　　　对机关事业单位基本养老保险基金的补助</t>
  </si>
  <si>
    <t>　　　　2082802</t>
  </si>
  <si>
    <t>　　　22402</t>
  </si>
  <si>
    <t>　　　消防救援事务</t>
  </si>
  <si>
    <t>　　　　2240204</t>
  </si>
  <si>
    <t>　　　　消防应急救援</t>
  </si>
  <si>
    <t>　　230</t>
  </si>
  <si>
    <t>　　转移性支出</t>
  </si>
  <si>
    <t>　　　23006</t>
  </si>
  <si>
    <t>　　　上解支出</t>
  </si>
  <si>
    <t>　　　　2300602</t>
  </si>
  <si>
    <t>　　　　专项上解支出</t>
  </si>
  <si>
    <t>　　231</t>
  </si>
  <si>
    <t>　　债务还本支出</t>
  </si>
  <si>
    <t>　　　23103</t>
  </si>
  <si>
    <t>　　　地方政府一般债务还本支出</t>
  </si>
  <si>
    <t>　　　　2310301</t>
  </si>
  <si>
    <t>　　　　地方政府一般债券还本支出</t>
  </si>
  <si>
    <t>　　232</t>
  </si>
  <si>
    <t>　　债务付息支出</t>
  </si>
  <si>
    <t>　　　23203</t>
  </si>
  <si>
    <t>　　　地方政府一般债务付息支出</t>
  </si>
  <si>
    <t>　　　　2320301</t>
  </si>
  <si>
    <t>　　　　地方政府一般债券付息支出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</si>
</sst>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20"/>
      <color indexed="8"/>
      <name val="宋体"/>
      <charset val="0"/>
    </font>
    <font>
      <b/>
      <sz val="9"/>
      <color indexed="8"/>
      <name val="宋体"/>
      <charset val="0"/>
    </font>
    <font>
      <sz val="9"/>
      <color indexed="8"/>
      <name val="宋体"/>
      <charset val="0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6" fillId="2" borderId="3" applyNumberFormat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16" fillId="23" borderId="3" applyNumberFormat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0" fillId="13" borderId="5" applyNumberFormat="false" applyAlignment="false" applyProtection="false">
      <alignment vertical="center"/>
    </xf>
    <xf numFmtId="0" fontId="20" fillId="23" borderId="9" applyNumberFormat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7" borderId="4" applyNumberFormat="false" applyFon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5" fillId="0" borderId="2" applyNumberFormat="false" applyFill="false" applyAlignment="false" applyProtection="false">
      <alignment vertical="center"/>
    </xf>
  </cellStyleXfs>
  <cellXfs count="9">
    <xf numFmtId="0" fontId="0" fillId="0" borderId="0" xfId="0">
      <alignment vertical="center"/>
    </xf>
    <xf numFmtId="0" fontId="1" fillId="0" borderId="0" xfId="0" applyFont="true" applyFill="true" applyBorder="true" applyAlignment="true"/>
    <xf numFmtId="0" fontId="2" fillId="0" borderId="1" xfId="0" applyNumberFormat="true" applyFont="true" applyFill="true" applyBorder="true" applyAlignment="true" applyProtection="true">
      <alignment horizontal="center" vertical="center"/>
    </xf>
    <xf numFmtId="0" fontId="3" fillId="0" borderId="1" xfId="0" applyNumberFormat="true" applyFont="true" applyFill="true" applyBorder="true" applyAlignment="true" applyProtection="true">
      <alignment horizontal="right" vertical="center"/>
    </xf>
    <xf numFmtId="0" fontId="3" fillId="0" borderId="1" xfId="0" applyNumberFormat="true" applyFont="true" applyFill="true" applyBorder="true" applyAlignment="true" applyProtection="true">
      <alignment horizontal="center" vertical="center"/>
    </xf>
    <xf numFmtId="0" fontId="3" fillId="0" borderId="1" xfId="0" applyNumberFormat="true" applyFont="true" applyFill="true" applyBorder="true" applyAlignment="true" applyProtection="true">
      <alignment vertical="center"/>
    </xf>
    <xf numFmtId="2" fontId="3" fillId="0" borderId="1" xfId="0" applyNumberFormat="true" applyFont="true" applyFill="true" applyBorder="true" applyAlignment="true" applyProtection="true">
      <alignment horizontal="right" vertical="center"/>
    </xf>
    <xf numFmtId="0" fontId="4" fillId="0" borderId="1" xfId="0" applyNumberFormat="true" applyFont="true" applyFill="true" applyBorder="true" applyAlignment="true" applyProtection="true">
      <alignment vertical="center"/>
    </xf>
    <xf numFmtId="2" fontId="4" fillId="0" borderId="1" xfId="0" applyNumberFormat="true" applyFont="true" applyFill="true" applyBorder="true" applyAlignment="true" applyProtection="true">
      <alignment horizontal="right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83"/>
  <sheetViews>
    <sheetView tabSelected="1" zoomScale="130" zoomScaleNormal="130" workbookViewId="0">
      <pane ySplit="1" topLeftCell="A1692" activePane="bottomLeft" state="frozen"/>
      <selection/>
      <selection pane="bottomLeft" activeCell="B1713" sqref="B1713"/>
    </sheetView>
  </sheetViews>
  <sheetFormatPr defaultColWidth="9" defaultRowHeight="16.5"/>
  <cols>
    <col min="1" max="1" width="25.8666666666667" style="1" customWidth="true"/>
    <col min="2" max="2" width="53.1666666666667" style="1" customWidth="true"/>
    <col min="3" max="3" width="16.05" style="1" customWidth="true"/>
    <col min="4" max="4" width="15.9583333333333" style="1" customWidth="true"/>
    <col min="5" max="5" width="14.125" style="1" customWidth="true"/>
    <col min="6" max="6" width="14.325" style="1" customWidth="true"/>
    <col min="7" max="7" width="20.9583333333333" style="1" customWidth="true"/>
    <col min="8" max="8" width="16.25" style="1" customWidth="true"/>
    <col min="9" max="9" width="11.5" style="1"/>
    <col min="10" max="16383" width="9" style="1"/>
    <col min="16384" max="16384" width="12.625" style="1"/>
  </cols>
  <sheetData>
    <row r="1" ht="25.5" spans="1:5">
      <c r="A1" s="2" t="s">
        <v>0</v>
      </c>
      <c r="B1" s="2"/>
      <c r="C1" s="2"/>
      <c r="D1" s="2"/>
      <c r="E1" s="2"/>
    </row>
    <row r="2" ht="13.5" spans="1:5">
      <c r="A2" s="3" t="s">
        <v>1</v>
      </c>
      <c r="B2" s="3"/>
      <c r="C2" s="3"/>
      <c r="D2" s="3"/>
      <c r="E2" s="3"/>
    </row>
    <row r="3" ht="13.5" spans="1:5">
      <c r="A3" s="4" t="s">
        <v>2</v>
      </c>
      <c r="B3" s="4"/>
      <c r="C3" s="4" t="s">
        <v>3</v>
      </c>
      <c r="D3" s="4"/>
      <c r="E3" s="4"/>
    </row>
    <row r="4" ht="13.5" spans="1:5">
      <c r="A4" s="4" t="s">
        <v>4</v>
      </c>
      <c r="B4" s="4" t="s">
        <v>5</v>
      </c>
      <c r="C4" s="4" t="s">
        <v>6</v>
      </c>
      <c r="D4" s="4" t="s">
        <v>7</v>
      </c>
      <c r="E4" s="4" t="s">
        <v>8</v>
      </c>
    </row>
    <row r="5" spans="1:16384">
      <c r="A5" s="5" t="s">
        <v>9</v>
      </c>
      <c r="B5" s="5" t="s">
        <v>10</v>
      </c>
      <c r="C5" s="6">
        <f>SUM(D5:E5)</f>
        <v>2004000000</v>
      </c>
      <c r="D5" s="6">
        <v>1174070861.51</v>
      </c>
      <c r="E5" s="6">
        <v>829929138.49</v>
      </c>
      <c r="XFD5" s="1">
        <f>SUM(A5:XFC5)</f>
        <v>4008000000</v>
      </c>
    </row>
    <row r="6" ht="13.5" spans="1:5">
      <c r="A6" s="5" t="s">
        <v>11</v>
      </c>
      <c r="B6" s="5" t="s">
        <v>12</v>
      </c>
      <c r="C6" s="6">
        <v>7754709.59</v>
      </c>
      <c r="D6" s="6">
        <v>5194592.45</v>
      </c>
      <c r="E6" s="6">
        <v>2560117.14</v>
      </c>
    </row>
    <row r="7" ht="13.5" spans="1:5">
      <c r="A7" s="5" t="s">
        <v>13</v>
      </c>
      <c r="B7" s="5" t="s">
        <v>14</v>
      </c>
      <c r="C7" s="6">
        <v>7754709.59</v>
      </c>
      <c r="D7" s="6">
        <v>5194592.45</v>
      </c>
      <c r="E7" s="6">
        <v>2560117.14</v>
      </c>
    </row>
    <row r="8" ht="13.5" spans="1:5">
      <c r="A8" s="5" t="s">
        <v>15</v>
      </c>
      <c r="B8" s="5" t="s">
        <v>16</v>
      </c>
      <c r="C8" s="6">
        <v>5820263.17</v>
      </c>
      <c r="D8" s="6">
        <v>3662017.27</v>
      </c>
      <c r="E8" s="6">
        <v>2158245.9</v>
      </c>
    </row>
    <row r="9" ht="13.5" spans="1:5">
      <c r="A9" s="5" t="s">
        <v>17</v>
      </c>
      <c r="B9" s="5" t="s">
        <v>18</v>
      </c>
      <c r="C9" s="6">
        <v>5820263.17</v>
      </c>
      <c r="D9" s="6">
        <v>3662017.27</v>
      </c>
      <c r="E9" s="6">
        <v>2158245.9</v>
      </c>
    </row>
    <row r="10" ht="13.5" spans="1:5">
      <c r="A10" s="7" t="s">
        <v>19</v>
      </c>
      <c r="B10" s="7" t="s">
        <v>20</v>
      </c>
      <c r="C10" s="8">
        <v>5820263.17</v>
      </c>
      <c r="D10" s="8">
        <v>3662017.27</v>
      </c>
      <c r="E10" s="8">
        <v>2158245.9</v>
      </c>
    </row>
    <row r="11" ht="13.5" spans="1:5">
      <c r="A11" s="5" t="s">
        <v>21</v>
      </c>
      <c r="B11" s="5" t="s">
        <v>22</v>
      </c>
      <c r="C11" s="6">
        <v>1059719.4</v>
      </c>
      <c r="D11" s="6">
        <v>869374.18</v>
      </c>
      <c r="E11" s="6">
        <v>190345.22</v>
      </c>
    </row>
    <row r="12" ht="13.5" spans="1:5">
      <c r="A12" s="5" t="s">
        <v>23</v>
      </c>
      <c r="B12" s="5" t="s">
        <v>24</v>
      </c>
      <c r="C12" s="6">
        <v>860789.44</v>
      </c>
      <c r="D12" s="6">
        <v>860789.44</v>
      </c>
      <c r="E12" s="6"/>
    </row>
    <row r="13" ht="13.5" spans="1:5">
      <c r="A13" s="7" t="s">
        <v>25</v>
      </c>
      <c r="B13" s="7" t="s">
        <v>26</v>
      </c>
      <c r="C13" s="8">
        <v>219554.44</v>
      </c>
      <c r="D13" s="8">
        <v>219554.44</v>
      </c>
      <c r="E13" s="8"/>
    </row>
    <row r="14" ht="13.5" spans="1:5">
      <c r="A14" s="7" t="s">
        <v>27</v>
      </c>
      <c r="B14" s="7" t="s">
        <v>28</v>
      </c>
      <c r="C14" s="8">
        <v>427490</v>
      </c>
      <c r="D14" s="8">
        <v>427490</v>
      </c>
      <c r="E14" s="8"/>
    </row>
    <row r="15" spans="1:5">
      <c r="A15" s="7" t="s">
        <v>29</v>
      </c>
      <c r="B15" s="7"/>
      <c r="C15" s="8">
        <v>213745</v>
      </c>
      <c r="D15" s="8">
        <v>213745</v>
      </c>
      <c r="E15" s="8"/>
    </row>
    <row r="16" ht="13.5" spans="1:5">
      <c r="A16" s="5" t="s">
        <v>30</v>
      </c>
      <c r="B16" s="5" t="s">
        <v>31</v>
      </c>
      <c r="C16" s="6">
        <v>198929.96</v>
      </c>
      <c r="D16" s="6">
        <v>8584.74</v>
      </c>
      <c r="E16" s="6">
        <v>190345.22</v>
      </c>
    </row>
    <row r="17" ht="13.5" spans="1:5">
      <c r="A17" s="7" t="s">
        <v>32</v>
      </c>
      <c r="B17" s="7" t="s">
        <v>33</v>
      </c>
      <c r="C17" s="8">
        <v>198929.96</v>
      </c>
      <c r="D17" s="8">
        <v>8584.74</v>
      </c>
      <c r="E17" s="8">
        <v>190345.22</v>
      </c>
    </row>
    <row r="18" ht="13.5" spans="1:5">
      <c r="A18" s="5" t="s">
        <v>34</v>
      </c>
      <c r="B18" s="5" t="s">
        <v>35</v>
      </c>
      <c r="C18" s="6">
        <v>380067.78</v>
      </c>
      <c r="D18" s="6">
        <v>290576</v>
      </c>
      <c r="E18" s="6">
        <v>89491.78</v>
      </c>
    </row>
    <row r="19" ht="13.5" spans="1:5">
      <c r="A19" s="5" t="s">
        <v>36</v>
      </c>
      <c r="B19" s="5" t="s">
        <v>37</v>
      </c>
      <c r="C19" s="6">
        <v>380067.78</v>
      </c>
      <c r="D19" s="6">
        <v>290576</v>
      </c>
      <c r="E19" s="6">
        <v>89491.78</v>
      </c>
    </row>
    <row r="20" ht="13.5" spans="1:5">
      <c r="A20" s="7" t="s">
        <v>38</v>
      </c>
      <c r="B20" s="7" t="s">
        <v>39</v>
      </c>
      <c r="C20" s="8">
        <v>318875.78</v>
      </c>
      <c r="D20" s="8">
        <v>229384</v>
      </c>
      <c r="E20" s="8">
        <v>89491.78</v>
      </c>
    </row>
    <row r="21" ht="13.5" spans="1:5">
      <c r="A21" s="7" t="s">
        <v>40</v>
      </c>
      <c r="B21" s="7" t="s">
        <v>41</v>
      </c>
      <c r="C21" s="8">
        <v>61192</v>
      </c>
      <c r="D21" s="8">
        <v>61192</v>
      </c>
      <c r="E21" s="8"/>
    </row>
    <row r="22" ht="13.5" spans="1:5">
      <c r="A22" s="5" t="s">
        <v>42</v>
      </c>
      <c r="B22" s="5" t="s">
        <v>43</v>
      </c>
      <c r="C22" s="6">
        <v>494659.24</v>
      </c>
      <c r="D22" s="6">
        <v>372625</v>
      </c>
      <c r="E22" s="6">
        <v>122034.24</v>
      </c>
    </row>
    <row r="23" ht="13.5" spans="1:5">
      <c r="A23" s="5" t="s">
        <v>44</v>
      </c>
      <c r="B23" s="5" t="s">
        <v>45</v>
      </c>
      <c r="C23" s="6">
        <v>494659.24</v>
      </c>
      <c r="D23" s="6">
        <v>372625</v>
      </c>
      <c r="E23" s="6">
        <v>122034.24</v>
      </c>
    </row>
    <row r="24" ht="13.5" spans="1:5">
      <c r="A24" s="7" t="s">
        <v>46</v>
      </c>
      <c r="B24" s="7" t="s">
        <v>47</v>
      </c>
      <c r="C24" s="8">
        <v>494659.24</v>
      </c>
      <c r="D24" s="8">
        <v>372625</v>
      </c>
      <c r="E24" s="8">
        <v>122034.24</v>
      </c>
    </row>
    <row r="25" ht="13.5" spans="1:5">
      <c r="A25" s="5" t="s">
        <v>48</v>
      </c>
      <c r="B25" s="5" t="s">
        <v>49</v>
      </c>
      <c r="C25" s="6">
        <v>11648379.18</v>
      </c>
      <c r="D25" s="6">
        <v>4207391.18</v>
      </c>
      <c r="E25" s="6">
        <v>7440988</v>
      </c>
    </row>
    <row r="26" ht="13.5" spans="1:5">
      <c r="A26" s="5" t="s">
        <v>50</v>
      </c>
      <c r="B26" s="5" t="s">
        <v>51</v>
      </c>
      <c r="C26" s="6">
        <v>11648379.18</v>
      </c>
      <c r="D26" s="6">
        <v>4207391.18</v>
      </c>
      <c r="E26" s="6">
        <v>7440988</v>
      </c>
    </row>
    <row r="27" ht="13.5" spans="1:5">
      <c r="A27" s="5" t="s">
        <v>15</v>
      </c>
      <c r="B27" s="5" t="s">
        <v>16</v>
      </c>
      <c r="C27" s="6">
        <v>10107377.14</v>
      </c>
      <c r="D27" s="6">
        <v>2873142.14</v>
      </c>
      <c r="E27" s="6">
        <v>7234235</v>
      </c>
    </row>
    <row r="28" ht="13.5" spans="1:5">
      <c r="A28" s="5" t="s">
        <v>52</v>
      </c>
      <c r="B28" s="5" t="s">
        <v>53</v>
      </c>
      <c r="C28" s="6">
        <v>10107377.14</v>
      </c>
      <c r="D28" s="6">
        <v>2873142.14</v>
      </c>
      <c r="E28" s="6">
        <v>7234235</v>
      </c>
    </row>
    <row r="29" ht="13.5" spans="1:5">
      <c r="A29" s="7" t="s">
        <v>54</v>
      </c>
      <c r="B29" s="7" t="s">
        <v>20</v>
      </c>
      <c r="C29" s="8">
        <v>3837877.14</v>
      </c>
      <c r="D29" s="8">
        <v>2873142.14</v>
      </c>
      <c r="E29" s="8">
        <v>964735</v>
      </c>
    </row>
    <row r="30" ht="13.5" spans="1:5">
      <c r="A30" s="7" t="s">
        <v>55</v>
      </c>
      <c r="B30" s="7" t="s">
        <v>56</v>
      </c>
      <c r="C30" s="8">
        <v>619500</v>
      </c>
      <c r="D30" s="8"/>
      <c r="E30" s="8">
        <v>619500</v>
      </c>
    </row>
    <row r="31" ht="13.5" spans="1:5">
      <c r="A31" s="7" t="s">
        <v>57</v>
      </c>
      <c r="B31" s="7" t="s">
        <v>58</v>
      </c>
      <c r="C31" s="8">
        <v>5000000</v>
      </c>
      <c r="D31" s="8"/>
      <c r="E31" s="8">
        <v>5000000</v>
      </c>
    </row>
    <row r="32" ht="13.5" spans="1:5">
      <c r="A32" s="7" t="s">
        <v>59</v>
      </c>
      <c r="B32" s="7" t="s">
        <v>60</v>
      </c>
      <c r="C32" s="8">
        <v>180000</v>
      </c>
      <c r="D32" s="8"/>
      <c r="E32" s="8">
        <v>180000</v>
      </c>
    </row>
    <row r="33" ht="13.5" spans="1:5">
      <c r="A33" s="7" t="s">
        <v>61</v>
      </c>
      <c r="B33" s="7" t="s">
        <v>62</v>
      </c>
      <c r="C33" s="8">
        <v>470000</v>
      </c>
      <c r="D33" s="8"/>
      <c r="E33" s="8">
        <v>470000</v>
      </c>
    </row>
    <row r="34" ht="13.5" spans="1:5">
      <c r="A34" s="5" t="s">
        <v>21</v>
      </c>
      <c r="B34" s="5" t="s">
        <v>22</v>
      </c>
      <c r="C34" s="6">
        <v>910656.04</v>
      </c>
      <c r="D34" s="6">
        <v>804949.04</v>
      </c>
      <c r="E34" s="6">
        <v>105707</v>
      </c>
    </row>
    <row r="35" ht="13.5" spans="1:5">
      <c r="A35" s="5" t="s">
        <v>23</v>
      </c>
      <c r="B35" s="5" t="s">
        <v>24</v>
      </c>
      <c r="C35" s="6">
        <v>800014.72</v>
      </c>
      <c r="D35" s="6">
        <v>800014.72</v>
      </c>
      <c r="E35" s="6"/>
    </row>
    <row r="36" ht="13.5" spans="1:5">
      <c r="A36" s="7" t="s">
        <v>25</v>
      </c>
      <c r="B36" s="7" t="s">
        <v>26</v>
      </c>
      <c r="C36" s="8">
        <v>307505.72</v>
      </c>
      <c r="D36" s="8">
        <v>307505.72</v>
      </c>
      <c r="E36" s="8"/>
    </row>
    <row r="37" ht="13.5" spans="1:5">
      <c r="A37" s="7" t="s">
        <v>27</v>
      </c>
      <c r="B37" s="7" t="s">
        <v>28</v>
      </c>
      <c r="C37" s="8">
        <v>328339</v>
      </c>
      <c r="D37" s="8">
        <v>328339</v>
      </c>
      <c r="E37" s="8"/>
    </row>
    <row r="38" ht="13.5" spans="1:5">
      <c r="A38" s="7" t="s">
        <v>29</v>
      </c>
      <c r="B38" s="7" t="s">
        <v>63</v>
      </c>
      <c r="C38" s="8">
        <v>164170</v>
      </c>
      <c r="D38" s="8">
        <v>164170</v>
      </c>
      <c r="E38" s="8"/>
    </row>
    <row r="39" ht="13.5" spans="1:5">
      <c r="A39" s="5" t="s">
        <v>30</v>
      </c>
      <c r="B39" s="5" t="s">
        <v>31</v>
      </c>
      <c r="C39" s="6">
        <v>110641.32</v>
      </c>
      <c r="D39" s="6">
        <v>4934.32</v>
      </c>
      <c r="E39" s="6">
        <v>105707</v>
      </c>
    </row>
    <row r="40" ht="13.5" spans="1:5">
      <c r="A40" s="7" t="s">
        <v>32</v>
      </c>
      <c r="B40" s="7" t="s">
        <v>33</v>
      </c>
      <c r="C40" s="8">
        <v>110641.32</v>
      </c>
      <c r="D40" s="8">
        <v>4934.32</v>
      </c>
      <c r="E40" s="8">
        <v>105707</v>
      </c>
    </row>
    <row r="41" ht="13.5" spans="1:5">
      <c r="A41" s="5" t="s">
        <v>34</v>
      </c>
      <c r="B41" s="5" t="s">
        <v>35</v>
      </c>
      <c r="C41" s="6">
        <v>298058</v>
      </c>
      <c r="D41" s="6">
        <v>249644</v>
      </c>
      <c r="E41" s="6">
        <v>48414</v>
      </c>
    </row>
    <row r="42" ht="13.5" spans="1:5">
      <c r="A42" s="5" t="s">
        <v>36</v>
      </c>
      <c r="B42" s="5" t="s">
        <v>37</v>
      </c>
      <c r="C42" s="6">
        <v>298058</v>
      </c>
      <c r="D42" s="6">
        <v>249644</v>
      </c>
      <c r="E42" s="6">
        <v>48414</v>
      </c>
    </row>
    <row r="43" ht="13.5" spans="1:5">
      <c r="A43" s="7" t="s">
        <v>38</v>
      </c>
      <c r="B43" s="7" t="s">
        <v>39</v>
      </c>
      <c r="C43" s="8">
        <v>225165</v>
      </c>
      <c r="D43" s="8">
        <v>176751</v>
      </c>
      <c r="E43" s="8">
        <v>48414</v>
      </c>
    </row>
    <row r="44" ht="13.5" spans="1:5">
      <c r="A44" s="7" t="s">
        <v>40</v>
      </c>
      <c r="B44" s="7" t="s">
        <v>41</v>
      </c>
      <c r="C44" s="8">
        <v>72893</v>
      </c>
      <c r="D44" s="8">
        <v>72893</v>
      </c>
      <c r="E44" s="8"/>
    </row>
    <row r="45" ht="13.5" spans="1:5">
      <c r="A45" s="5" t="s">
        <v>42</v>
      </c>
      <c r="B45" s="5" t="s">
        <v>43</v>
      </c>
      <c r="C45" s="6">
        <v>332288</v>
      </c>
      <c r="D45" s="6">
        <v>279656</v>
      </c>
      <c r="E45" s="6">
        <v>52632</v>
      </c>
    </row>
    <row r="46" ht="13.5" spans="1:5">
      <c r="A46" s="5" t="s">
        <v>44</v>
      </c>
      <c r="B46" s="5" t="s">
        <v>45</v>
      </c>
      <c r="C46" s="6">
        <v>332288</v>
      </c>
      <c r="D46" s="6">
        <v>279656</v>
      </c>
      <c r="E46" s="6">
        <v>52632</v>
      </c>
    </row>
    <row r="47" ht="13.5" spans="1:5">
      <c r="A47" s="7" t="s">
        <v>46</v>
      </c>
      <c r="B47" s="7" t="s">
        <v>47</v>
      </c>
      <c r="C47" s="8">
        <v>332288</v>
      </c>
      <c r="D47" s="8">
        <v>279656</v>
      </c>
      <c r="E47" s="8">
        <v>52632</v>
      </c>
    </row>
    <row r="48" ht="13.5" spans="1:5">
      <c r="A48" s="5" t="s">
        <v>64</v>
      </c>
      <c r="B48" s="5" t="s">
        <v>65</v>
      </c>
      <c r="C48" s="6">
        <v>5157665.39</v>
      </c>
      <c r="D48" s="6">
        <v>4105489.71</v>
      </c>
      <c r="E48" s="6">
        <v>1052175.68</v>
      </c>
    </row>
    <row r="49" ht="13.5" spans="1:5">
      <c r="A49" s="5" t="s">
        <v>66</v>
      </c>
      <c r="B49" s="5" t="s">
        <v>67</v>
      </c>
      <c r="C49" s="6">
        <v>5157665.39</v>
      </c>
      <c r="D49" s="6">
        <v>4105489.71</v>
      </c>
      <c r="E49" s="6">
        <v>1052175.68</v>
      </c>
    </row>
    <row r="50" ht="13.5" spans="1:5">
      <c r="A50" s="5" t="s">
        <v>15</v>
      </c>
      <c r="B50" s="5" t="s">
        <v>16</v>
      </c>
      <c r="C50" s="6">
        <v>3894966.97</v>
      </c>
      <c r="D50" s="6">
        <v>2924671.29</v>
      </c>
      <c r="E50" s="6">
        <v>970295.68</v>
      </c>
    </row>
    <row r="51" ht="13.5" spans="1:5">
      <c r="A51" s="5" t="s">
        <v>68</v>
      </c>
      <c r="B51" s="5" t="s">
        <v>69</v>
      </c>
      <c r="C51" s="6">
        <v>3894966.97</v>
      </c>
      <c r="D51" s="6">
        <v>2924671.29</v>
      </c>
      <c r="E51" s="6">
        <v>970295.68</v>
      </c>
    </row>
    <row r="52" ht="13.5" spans="1:5">
      <c r="A52" s="7" t="s">
        <v>70</v>
      </c>
      <c r="B52" s="7" t="s">
        <v>20</v>
      </c>
      <c r="C52" s="8">
        <v>3134966.97</v>
      </c>
      <c r="D52" s="8">
        <v>2924671.29</v>
      </c>
      <c r="E52" s="8">
        <v>210295.68</v>
      </c>
    </row>
    <row r="53" ht="13.5" spans="1:5">
      <c r="A53" s="7" t="s">
        <v>71</v>
      </c>
      <c r="B53" s="7" t="s">
        <v>72</v>
      </c>
      <c r="C53" s="8">
        <v>760000</v>
      </c>
      <c r="D53" s="8"/>
      <c r="E53" s="8">
        <v>760000</v>
      </c>
    </row>
    <row r="54" ht="13.5" spans="1:5">
      <c r="A54" s="5" t="s">
        <v>21</v>
      </c>
      <c r="B54" s="5" t="s">
        <v>22</v>
      </c>
      <c r="C54" s="6">
        <v>645965.42</v>
      </c>
      <c r="D54" s="6">
        <v>611085.42</v>
      </c>
      <c r="E54" s="6">
        <v>34880</v>
      </c>
    </row>
    <row r="55" ht="13.5" spans="1:5">
      <c r="A55" s="5" t="s">
        <v>23</v>
      </c>
      <c r="B55" s="5" t="s">
        <v>24</v>
      </c>
      <c r="C55" s="6">
        <v>612156</v>
      </c>
      <c r="D55" s="6">
        <v>604476</v>
      </c>
      <c r="E55" s="6">
        <v>7680</v>
      </c>
    </row>
    <row r="56" ht="13.5" spans="1:5">
      <c r="A56" s="7" t="s">
        <v>25</v>
      </c>
      <c r="B56" s="7" t="s">
        <v>26</v>
      </c>
      <c r="C56" s="8">
        <v>90000</v>
      </c>
      <c r="D56" s="8">
        <v>90000</v>
      </c>
      <c r="E56" s="8"/>
    </row>
    <row r="57" ht="13.5" spans="1:5">
      <c r="A57" s="7" t="s">
        <v>27</v>
      </c>
      <c r="B57" s="7" t="s">
        <v>28</v>
      </c>
      <c r="C57" s="8">
        <v>342984</v>
      </c>
      <c r="D57" s="8">
        <v>342984</v>
      </c>
      <c r="E57" s="8"/>
    </row>
    <row r="58" ht="13.5" spans="1:5">
      <c r="A58" s="7" t="s">
        <v>29</v>
      </c>
      <c r="B58" s="7" t="s">
        <v>63</v>
      </c>
      <c r="C58" s="8">
        <v>179172</v>
      </c>
      <c r="D58" s="8">
        <v>171492</v>
      </c>
      <c r="E58" s="8">
        <v>7680</v>
      </c>
    </row>
    <row r="59" ht="13.5" spans="1:5">
      <c r="A59" s="5" t="s">
        <v>30</v>
      </c>
      <c r="B59" s="5" t="s">
        <v>31</v>
      </c>
      <c r="C59" s="6">
        <v>33809.42</v>
      </c>
      <c r="D59" s="6">
        <v>6609.42</v>
      </c>
      <c r="E59" s="6">
        <v>27200</v>
      </c>
    </row>
    <row r="60" ht="13.5" spans="1:5">
      <c r="A60" s="7" t="s">
        <v>32</v>
      </c>
      <c r="B60" s="7" t="s">
        <v>33</v>
      </c>
      <c r="C60" s="8">
        <v>33809.42</v>
      </c>
      <c r="D60" s="8">
        <v>6609.42</v>
      </c>
      <c r="E60" s="8">
        <v>27200</v>
      </c>
    </row>
    <row r="61" ht="13.5" spans="1:5">
      <c r="A61" s="5" t="s">
        <v>34</v>
      </c>
      <c r="B61" s="5" t="s">
        <v>35</v>
      </c>
      <c r="C61" s="6">
        <v>285517</v>
      </c>
      <c r="D61" s="6">
        <v>270517</v>
      </c>
      <c r="E61" s="6">
        <v>15000</v>
      </c>
    </row>
    <row r="62" ht="13.5" spans="1:5">
      <c r="A62" s="5" t="s">
        <v>36</v>
      </c>
      <c r="B62" s="5" t="s">
        <v>37</v>
      </c>
      <c r="C62" s="6">
        <v>285517</v>
      </c>
      <c r="D62" s="6">
        <v>270517</v>
      </c>
      <c r="E62" s="6">
        <v>15000</v>
      </c>
    </row>
    <row r="63" ht="13.5" spans="1:5">
      <c r="A63" s="7" t="s">
        <v>38</v>
      </c>
      <c r="B63" s="7" t="s">
        <v>39</v>
      </c>
      <c r="C63" s="8">
        <v>230122</v>
      </c>
      <c r="D63" s="8">
        <v>215122</v>
      </c>
      <c r="E63" s="8">
        <v>15000</v>
      </c>
    </row>
    <row r="64" ht="13.5" spans="1:5">
      <c r="A64" s="7" t="s">
        <v>40</v>
      </c>
      <c r="B64" s="7" t="s">
        <v>41</v>
      </c>
      <c r="C64" s="8">
        <v>55395</v>
      </c>
      <c r="D64" s="8">
        <v>55395</v>
      </c>
      <c r="E64" s="8"/>
    </row>
    <row r="65" ht="13.5" spans="1:5">
      <c r="A65" s="5" t="s">
        <v>42</v>
      </c>
      <c r="B65" s="5" t="s">
        <v>43</v>
      </c>
      <c r="C65" s="6">
        <v>331216</v>
      </c>
      <c r="D65" s="6">
        <v>299216</v>
      </c>
      <c r="E65" s="6">
        <v>32000</v>
      </c>
    </row>
    <row r="66" ht="13.5" spans="1:5">
      <c r="A66" s="5" t="s">
        <v>44</v>
      </c>
      <c r="B66" s="5" t="s">
        <v>45</v>
      </c>
      <c r="C66" s="6">
        <v>331216</v>
      </c>
      <c r="D66" s="6">
        <v>299216</v>
      </c>
      <c r="E66" s="6">
        <v>32000</v>
      </c>
    </row>
    <row r="67" ht="13.5" spans="1:5">
      <c r="A67" s="7" t="s">
        <v>46</v>
      </c>
      <c r="B67" s="7" t="s">
        <v>47</v>
      </c>
      <c r="C67" s="8">
        <v>331216</v>
      </c>
      <c r="D67" s="8">
        <v>299216</v>
      </c>
      <c r="E67" s="8">
        <v>32000</v>
      </c>
    </row>
    <row r="68" ht="13.5" spans="1:5">
      <c r="A68" s="5" t="s">
        <v>73</v>
      </c>
      <c r="B68" s="5" t="s">
        <v>74</v>
      </c>
      <c r="C68" s="6">
        <v>12649753.65</v>
      </c>
      <c r="D68" s="6">
        <v>1747709.15</v>
      </c>
      <c r="E68" s="6">
        <v>10902044.5</v>
      </c>
    </row>
    <row r="69" ht="13.5" spans="1:5">
      <c r="A69" s="5" t="s">
        <v>75</v>
      </c>
      <c r="B69" s="5" t="s">
        <v>76</v>
      </c>
      <c r="C69" s="6">
        <v>12649753.65</v>
      </c>
      <c r="D69" s="6">
        <v>1747709.15</v>
      </c>
      <c r="E69" s="6">
        <v>10902044.5</v>
      </c>
    </row>
    <row r="70" ht="13.5" spans="1:5">
      <c r="A70" s="5" t="s">
        <v>15</v>
      </c>
      <c r="B70" s="5" t="s">
        <v>16</v>
      </c>
      <c r="C70" s="6">
        <v>1990156.77</v>
      </c>
      <c r="D70" s="6">
        <v>1283311.47</v>
      </c>
      <c r="E70" s="6">
        <v>706845.3</v>
      </c>
    </row>
    <row r="71" ht="13.5" spans="1:5">
      <c r="A71" s="5" t="s">
        <v>68</v>
      </c>
      <c r="B71" s="5" t="s">
        <v>69</v>
      </c>
      <c r="C71" s="6">
        <v>1990156.77</v>
      </c>
      <c r="D71" s="6">
        <v>1283311.47</v>
      </c>
      <c r="E71" s="6">
        <v>706845.3</v>
      </c>
    </row>
    <row r="72" ht="13.5" spans="1:5">
      <c r="A72" s="7" t="s">
        <v>70</v>
      </c>
      <c r="B72" s="7" t="s">
        <v>20</v>
      </c>
      <c r="C72" s="8">
        <v>1990156.77</v>
      </c>
      <c r="D72" s="8">
        <v>1283311.47</v>
      </c>
      <c r="E72" s="8">
        <v>706845.3</v>
      </c>
    </row>
    <row r="73" ht="13.5" spans="1:5">
      <c r="A73" s="5" t="s">
        <v>21</v>
      </c>
      <c r="B73" s="5" t="s">
        <v>22</v>
      </c>
      <c r="C73" s="6">
        <v>323070.22</v>
      </c>
      <c r="D73" s="6">
        <v>231221.02</v>
      </c>
      <c r="E73" s="6">
        <v>91849.2</v>
      </c>
    </row>
    <row r="74" ht="13.5" spans="1:5">
      <c r="A74" s="5" t="s">
        <v>23</v>
      </c>
      <c r="B74" s="5" t="s">
        <v>24</v>
      </c>
      <c r="C74" s="6">
        <v>228676.84</v>
      </c>
      <c r="D74" s="6">
        <v>228676.84</v>
      </c>
      <c r="E74" s="6"/>
    </row>
    <row r="75" ht="13.5" spans="1:5">
      <c r="A75" s="7" t="s">
        <v>25</v>
      </c>
      <c r="B75" s="7" t="s">
        <v>26</v>
      </c>
      <c r="C75" s="8">
        <v>14124.84</v>
      </c>
      <c r="D75" s="8">
        <v>14124.84</v>
      </c>
      <c r="E75" s="8"/>
    </row>
    <row r="76" ht="13.5" spans="1:5">
      <c r="A76" s="7" t="s">
        <v>27</v>
      </c>
      <c r="B76" s="7" t="s">
        <v>28</v>
      </c>
      <c r="C76" s="8">
        <v>143035</v>
      </c>
      <c r="D76" s="8">
        <v>143035</v>
      </c>
      <c r="E76" s="8"/>
    </row>
    <row r="77" ht="13.5" spans="1:5">
      <c r="A77" s="7" t="s">
        <v>29</v>
      </c>
      <c r="B77" s="7" t="s">
        <v>63</v>
      </c>
      <c r="C77" s="8">
        <v>71517</v>
      </c>
      <c r="D77" s="8">
        <v>71517</v>
      </c>
      <c r="E77" s="8"/>
    </row>
    <row r="78" ht="13.5" spans="1:5">
      <c r="A78" s="5" t="s">
        <v>30</v>
      </c>
      <c r="B78" s="5" t="s">
        <v>31</v>
      </c>
      <c r="C78" s="6">
        <v>94393.38</v>
      </c>
      <c r="D78" s="6">
        <v>2544.18</v>
      </c>
      <c r="E78" s="6">
        <v>91849.2</v>
      </c>
    </row>
    <row r="79" ht="13.5" spans="1:5">
      <c r="A79" s="7" t="s">
        <v>32</v>
      </c>
      <c r="B79" s="7" t="s">
        <v>33</v>
      </c>
      <c r="C79" s="8">
        <v>94393.38</v>
      </c>
      <c r="D79" s="8">
        <v>2544.18</v>
      </c>
      <c r="E79" s="8">
        <v>91849.2</v>
      </c>
    </row>
    <row r="80" ht="13.5" spans="1:5">
      <c r="A80" s="5" t="s">
        <v>34</v>
      </c>
      <c r="B80" s="5" t="s">
        <v>35</v>
      </c>
      <c r="C80" s="6">
        <v>147462.66</v>
      </c>
      <c r="D80" s="6">
        <v>106608.66</v>
      </c>
      <c r="E80" s="6">
        <v>40854</v>
      </c>
    </row>
    <row r="81" ht="13.5" spans="1:5">
      <c r="A81" s="5" t="s">
        <v>36</v>
      </c>
      <c r="B81" s="5" t="s">
        <v>37</v>
      </c>
      <c r="C81" s="6">
        <v>147462.66</v>
      </c>
      <c r="D81" s="6">
        <v>106608.66</v>
      </c>
      <c r="E81" s="6">
        <v>40854</v>
      </c>
    </row>
    <row r="82" ht="13.5" spans="1:5">
      <c r="A82" s="7" t="s">
        <v>38</v>
      </c>
      <c r="B82" s="7" t="s">
        <v>39</v>
      </c>
      <c r="C82" s="8">
        <v>117580</v>
      </c>
      <c r="D82" s="8">
        <v>76726</v>
      </c>
      <c r="E82" s="8">
        <v>40854</v>
      </c>
    </row>
    <row r="83" ht="13.5" spans="1:5">
      <c r="A83" s="7" t="s">
        <v>40</v>
      </c>
      <c r="B83" s="7" t="s">
        <v>41</v>
      </c>
      <c r="C83" s="8">
        <v>29882.66</v>
      </c>
      <c r="D83" s="8">
        <v>29882.66</v>
      </c>
      <c r="E83" s="8"/>
    </row>
    <row r="84" ht="13.5" spans="1:5">
      <c r="A84" s="5" t="s">
        <v>77</v>
      </c>
      <c r="B84" s="5" t="s">
        <v>78</v>
      </c>
      <c r="C84" s="6">
        <v>10000000</v>
      </c>
      <c r="D84" s="6"/>
      <c r="E84" s="6">
        <v>10000000</v>
      </c>
    </row>
    <row r="85" ht="13.5" spans="1:5">
      <c r="A85" s="5" t="s">
        <v>79</v>
      </c>
      <c r="B85" s="5" t="s">
        <v>80</v>
      </c>
      <c r="C85" s="6">
        <v>10000000</v>
      </c>
      <c r="D85" s="6"/>
      <c r="E85" s="6">
        <v>10000000</v>
      </c>
    </row>
    <row r="86" ht="13.5" spans="1:5">
      <c r="A86" s="7" t="s">
        <v>81</v>
      </c>
      <c r="B86" s="7" t="s">
        <v>82</v>
      </c>
      <c r="C86" s="8">
        <v>10000000</v>
      </c>
      <c r="D86" s="8"/>
      <c r="E86" s="8">
        <v>10000000</v>
      </c>
    </row>
    <row r="87" ht="13.5" spans="1:5">
      <c r="A87" s="5" t="s">
        <v>42</v>
      </c>
      <c r="B87" s="5" t="s">
        <v>43</v>
      </c>
      <c r="C87" s="6">
        <v>189064</v>
      </c>
      <c r="D87" s="6">
        <v>126568</v>
      </c>
      <c r="E87" s="6">
        <v>62496</v>
      </c>
    </row>
    <row r="88" ht="13.5" spans="1:5">
      <c r="A88" s="5" t="s">
        <v>44</v>
      </c>
      <c r="B88" s="5" t="s">
        <v>45</v>
      </c>
      <c r="C88" s="6">
        <v>189064</v>
      </c>
      <c r="D88" s="6">
        <v>126568</v>
      </c>
      <c r="E88" s="6">
        <v>62496</v>
      </c>
    </row>
    <row r="89" ht="13.5" spans="1:5">
      <c r="A89" s="7" t="s">
        <v>46</v>
      </c>
      <c r="B89" s="7" t="s">
        <v>47</v>
      </c>
      <c r="C89" s="8">
        <v>189064</v>
      </c>
      <c r="D89" s="8">
        <v>126568</v>
      </c>
      <c r="E89" s="8">
        <v>62496</v>
      </c>
    </row>
    <row r="90" ht="13.5" spans="1:5">
      <c r="A90" s="5" t="s">
        <v>83</v>
      </c>
      <c r="B90" s="5" t="s">
        <v>84</v>
      </c>
      <c r="C90" s="6">
        <v>10431865.57</v>
      </c>
      <c r="D90" s="6">
        <v>4199669.57</v>
      </c>
      <c r="E90" s="6">
        <v>6232196</v>
      </c>
    </row>
    <row r="91" ht="13.5" spans="1:5">
      <c r="A91" s="5" t="s">
        <v>85</v>
      </c>
      <c r="B91" s="5" t="s">
        <v>86</v>
      </c>
      <c r="C91" s="6">
        <v>10431865.57</v>
      </c>
      <c r="D91" s="6">
        <v>4199669.57</v>
      </c>
      <c r="E91" s="6">
        <v>6232196</v>
      </c>
    </row>
    <row r="92" ht="13.5" spans="1:5">
      <c r="A92" s="5" t="s">
        <v>15</v>
      </c>
      <c r="B92" s="5" t="s">
        <v>16</v>
      </c>
      <c r="C92" s="6">
        <v>8943789.07</v>
      </c>
      <c r="D92" s="6">
        <v>2924659.07</v>
      </c>
      <c r="E92" s="6">
        <v>6019130</v>
      </c>
    </row>
    <row r="93" ht="13.5" spans="1:5">
      <c r="A93" s="5" t="s">
        <v>87</v>
      </c>
      <c r="B93" s="5" t="s">
        <v>88</v>
      </c>
      <c r="C93" s="6">
        <v>8943789.07</v>
      </c>
      <c r="D93" s="6">
        <v>2924659.07</v>
      </c>
      <c r="E93" s="6">
        <v>6019130</v>
      </c>
    </row>
    <row r="94" ht="13.5" spans="1:5">
      <c r="A94" s="7" t="s">
        <v>89</v>
      </c>
      <c r="B94" s="7" t="s">
        <v>20</v>
      </c>
      <c r="C94" s="8">
        <v>7669059.07</v>
      </c>
      <c r="D94" s="8">
        <v>2924659.07</v>
      </c>
      <c r="E94" s="8">
        <v>4744400</v>
      </c>
    </row>
    <row r="95" ht="13.5" spans="1:5">
      <c r="A95" s="7" t="s">
        <v>90</v>
      </c>
      <c r="B95" s="7" t="s">
        <v>91</v>
      </c>
      <c r="C95" s="8">
        <v>696530</v>
      </c>
      <c r="D95" s="8"/>
      <c r="E95" s="8">
        <v>696530</v>
      </c>
    </row>
    <row r="96" ht="13.5" spans="1:5">
      <c r="A96" s="7" t="s">
        <v>92</v>
      </c>
      <c r="B96" s="7" t="s">
        <v>93</v>
      </c>
      <c r="C96" s="8">
        <v>578200</v>
      </c>
      <c r="D96" s="8"/>
      <c r="E96" s="8">
        <v>578200</v>
      </c>
    </row>
    <row r="97" ht="13.5" spans="1:5">
      <c r="A97" s="5" t="s">
        <v>21</v>
      </c>
      <c r="B97" s="5" t="s">
        <v>22</v>
      </c>
      <c r="C97" s="6">
        <v>844715.5</v>
      </c>
      <c r="D97" s="6">
        <v>750737.5</v>
      </c>
      <c r="E97" s="6">
        <v>93978</v>
      </c>
    </row>
    <row r="98" ht="13.5" spans="1:5">
      <c r="A98" s="5" t="s">
        <v>23</v>
      </c>
      <c r="B98" s="5" t="s">
        <v>24</v>
      </c>
      <c r="C98" s="6">
        <v>732372.89</v>
      </c>
      <c r="D98" s="6">
        <v>732372.89</v>
      </c>
      <c r="E98" s="6"/>
    </row>
    <row r="99" ht="13.5" spans="1:5">
      <c r="A99" s="7" t="s">
        <v>25</v>
      </c>
      <c r="B99" s="7" t="s">
        <v>26</v>
      </c>
      <c r="C99" s="8">
        <v>226753.89</v>
      </c>
      <c r="D99" s="8">
        <v>226753.89</v>
      </c>
      <c r="E99" s="8"/>
    </row>
    <row r="100" ht="13.5" spans="1:5">
      <c r="A100" s="7" t="s">
        <v>27</v>
      </c>
      <c r="B100" s="7" t="s">
        <v>28</v>
      </c>
      <c r="C100" s="8">
        <v>337079</v>
      </c>
      <c r="D100" s="8">
        <v>337079</v>
      </c>
      <c r="E100" s="8"/>
    </row>
    <row r="101" ht="13.5" spans="1:5">
      <c r="A101" s="7" t="s">
        <v>29</v>
      </c>
      <c r="B101" s="7" t="s">
        <v>63</v>
      </c>
      <c r="C101" s="8">
        <v>168540</v>
      </c>
      <c r="D101" s="8">
        <v>168540</v>
      </c>
      <c r="E101" s="8"/>
    </row>
    <row r="102" ht="13.5" spans="1:5">
      <c r="A102" s="5" t="s">
        <v>30</v>
      </c>
      <c r="B102" s="5" t="s">
        <v>31</v>
      </c>
      <c r="C102" s="6">
        <v>112342.61</v>
      </c>
      <c r="D102" s="6">
        <v>18364.61</v>
      </c>
      <c r="E102" s="6">
        <v>93978</v>
      </c>
    </row>
    <row r="103" ht="13.5" spans="1:5">
      <c r="A103" s="7" t="s">
        <v>32</v>
      </c>
      <c r="B103" s="7" t="s">
        <v>33</v>
      </c>
      <c r="C103" s="8">
        <v>112342.61</v>
      </c>
      <c r="D103" s="8">
        <v>18364.61</v>
      </c>
      <c r="E103" s="8">
        <v>93978</v>
      </c>
    </row>
    <row r="104" ht="13.5" spans="1:5">
      <c r="A104" s="5" t="s">
        <v>34</v>
      </c>
      <c r="B104" s="5" t="s">
        <v>35</v>
      </c>
      <c r="C104" s="6">
        <v>291017</v>
      </c>
      <c r="D104" s="6">
        <v>240173</v>
      </c>
      <c r="E104" s="6">
        <v>50844</v>
      </c>
    </row>
    <row r="105" ht="13.5" spans="1:5">
      <c r="A105" s="5" t="s">
        <v>36</v>
      </c>
      <c r="B105" s="5" t="s">
        <v>37</v>
      </c>
      <c r="C105" s="6">
        <v>291017</v>
      </c>
      <c r="D105" s="6">
        <v>240173</v>
      </c>
      <c r="E105" s="6">
        <v>50844</v>
      </c>
    </row>
    <row r="106" ht="13.5" spans="1:5">
      <c r="A106" s="7" t="s">
        <v>38</v>
      </c>
      <c r="B106" s="7" t="s">
        <v>39</v>
      </c>
      <c r="C106" s="8">
        <v>219384</v>
      </c>
      <c r="D106" s="8">
        <v>168540</v>
      </c>
      <c r="E106" s="8">
        <v>50844</v>
      </c>
    </row>
    <row r="107" ht="13.5" spans="1:5">
      <c r="A107" s="7" t="s">
        <v>40</v>
      </c>
      <c r="B107" s="7" t="s">
        <v>41</v>
      </c>
      <c r="C107" s="8">
        <v>71633</v>
      </c>
      <c r="D107" s="8">
        <v>71633</v>
      </c>
      <c r="E107" s="8"/>
    </row>
    <row r="108" ht="13.5" spans="1:5">
      <c r="A108" s="5" t="s">
        <v>42</v>
      </c>
      <c r="B108" s="5" t="s">
        <v>43</v>
      </c>
      <c r="C108" s="6">
        <v>352344</v>
      </c>
      <c r="D108" s="6">
        <v>284100</v>
      </c>
      <c r="E108" s="6">
        <v>68244</v>
      </c>
    </row>
    <row r="109" ht="13.5" spans="1:5">
      <c r="A109" s="5" t="s">
        <v>44</v>
      </c>
      <c r="B109" s="5" t="s">
        <v>45</v>
      </c>
      <c r="C109" s="6">
        <v>352344</v>
      </c>
      <c r="D109" s="6">
        <v>284100</v>
      </c>
      <c r="E109" s="6">
        <v>68244</v>
      </c>
    </row>
    <row r="110" ht="13.5" spans="1:5">
      <c r="A110" s="7" t="s">
        <v>46</v>
      </c>
      <c r="B110" s="7" t="s">
        <v>47</v>
      </c>
      <c r="C110" s="8">
        <v>352344</v>
      </c>
      <c r="D110" s="8">
        <v>284100</v>
      </c>
      <c r="E110" s="8">
        <v>68244</v>
      </c>
    </row>
    <row r="111" ht="13.5" spans="1:5">
      <c r="A111" s="5" t="s">
        <v>94</v>
      </c>
      <c r="B111" s="5" t="s">
        <v>95</v>
      </c>
      <c r="C111" s="6">
        <v>11299157.07</v>
      </c>
      <c r="D111" s="6">
        <v>9650068.04</v>
      </c>
      <c r="E111" s="6">
        <v>1649089.03</v>
      </c>
    </row>
    <row r="112" ht="13.5" spans="1:5">
      <c r="A112" s="5" t="s">
        <v>96</v>
      </c>
      <c r="B112" s="5" t="s">
        <v>97</v>
      </c>
      <c r="C112" s="6">
        <v>11299157.07</v>
      </c>
      <c r="D112" s="6">
        <v>9650068.04</v>
      </c>
      <c r="E112" s="6">
        <v>1649089.03</v>
      </c>
    </row>
    <row r="113" ht="13.5" spans="1:5">
      <c r="A113" s="5" t="s">
        <v>15</v>
      </c>
      <c r="B113" s="5" t="s">
        <v>16</v>
      </c>
      <c r="C113" s="6">
        <v>8382126.13</v>
      </c>
      <c r="D113" s="6">
        <v>7037362.45</v>
      </c>
      <c r="E113" s="6">
        <v>1344763.68</v>
      </c>
    </row>
    <row r="114" ht="13.5" spans="1:5">
      <c r="A114" s="5" t="s">
        <v>52</v>
      </c>
      <c r="B114" s="5" t="s">
        <v>53</v>
      </c>
      <c r="C114" s="6">
        <v>50000</v>
      </c>
      <c r="D114" s="6"/>
      <c r="E114" s="6">
        <v>50000</v>
      </c>
    </row>
    <row r="115" ht="13.5" spans="1:5">
      <c r="A115" s="7" t="s">
        <v>98</v>
      </c>
      <c r="B115" s="7" t="s">
        <v>99</v>
      </c>
      <c r="C115" s="8">
        <v>50000</v>
      </c>
      <c r="D115" s="8"/>
      <c r="E115" s="8">
        <v>50000</v>
      </c>
    </row>
    <row r="116" ht="13.5" spans="1:5">
      <c r="A116" s="5" t="s">
        <v>100</v>
      </c>
      <c r="B116" s="5" t="s">
        <v>101</v>
      </c>
      <c r="C116" s="6">
        <v>8332126.13</v>
      </c>
      <c r="D116" s="6">
        <v>7037362.45</v>
      </c>
      <c r="E116" s="6">
        <v>1294763.68</v>
      </c>
    </row>
    <row r="117" ht="13.5" spans="1:5">
      <c r="A117" s="7" t="s">
        <v>102</v>
      </c>
      <c r="B117" s="7" t="s">
        <v>20</v>
      </c>
      <c r="C117" s="8">
        <v>7922126.13</v>
      </c>
      <c r="D117" s="8">
        <v>7037362.45</v>
      </c>
      <c r="E117" s="8">
        <v>884763.68</v>
      </c>
    </row>
    <row r="118" ht="13.5" spans="1:5">
      <c r="A118" s="7" t="s">
        <v>103</v>
      </c>
      <c r="B118" s="7" t="s">
        <v>99</v>
      </c>
      <c r="C118" s="8">
        <v>410000</v>
      </c>
      <c r="D118" s="8"/>
      <c r="E118" s="8">
        <v>410000</v>
      </c>
    </row>
    <row r="119" ht="13.5" spans="1:5">
      <c r="A119" s="5" t="s">
        <v>21</v>
      </c>
      <c r="B119" s="5" t="s">
        <v>22</v>
      </c>
      <c r="C119" s="6">
        <v>1499134.95</v>
      </c>
      <c r="D119" s="6">
        <v>1344384.59</v>
      </c>
      <c r="E119" s="6">
        <v>154750.36</v>
      </c>
    </row>
    <row r="120" ht="13.5" spans="1:5">
      <c r="A120" s="5" t="s">
        <v>23</v>
      </c>
      <c r="B120" s="5" t="s">
        <v>24</v>
      </c>
      <c r="C120" s="6">
        <v>1337563.36</v>
      </c>
      <c r="D120" s="6">
        <v>1337563.36</v>
      </c>
      <c r="E120" s="6"/>
    </row>
    <row r="121" ht="13.5" spans="1:5">
      <c r="A121" s="7" t="s">
        <v>25</v>
      </c>
      <c r="B121" s="7" t="s">
        <v>26</v>
      </c>
      <c r="C121" s="8">
        <v>227775.36</v>
      </c>
      <c r="D121" s="8">
        <v>227775.36</v>
      </c>
      <c r="E121" s="8"/>
    </row>
    <row r="122" ht="13.5" spans="1:5">
      <c r="A122" s="7" t="s">
        <v>27</v>
      </c>
      <c r="B122" s="7" t="s">
        <v>28</v>
      </c>
      <c r="C122" s="8">
        <v>739859</v>
      </c>
      <c r="D122" s="8">
        <v>739859</v>
      </c>
      <c r="E122" s="8"/>
    </row>
    <row r="123" ht="13.5" spans="1:5">
      <c r="A123" s="7" t="s">
        <v>29</v>
      </c>
      <c r="B123" s="7" t="s">
        <v>63</v>
      </c>
      <c r="C123" s="8">
        <v>369929</v>
      </c>
      <c r="D123" s="8">
        <v>369929</v>
      </c>
      <c r="E123" s="8"/>
    </row>
    <row r="124" ht="13.5" spans="1:5">
      <c r="A124" s="5" t="s">
        <v>30</v>
      </c>
      <c r="B124" s="5" t="s">
        <v>31</v>
      </c>
      <c r="C124" s="6">
        <v>161571.59</v>
      </c>
      <c r="D124" s="6">
        <v>6821.23</v>
      </c>
      <c r="E124" s="6">
        <v>154750.36</v>
      </c>
    </row>
    <row r="125" ht="13.5" spans="1:5">
      <c r="A125" s="7" t="s">
        <v>32</v>
      </c>
      <c r="B125" s="7" t="s">
        <v>33</v>
      </c>
      <c r="C125" s="8">
        <v>161571.59</v>
      </c>
      <c r="D125" s="8">
        <v>6821.23</v>
      </c>
      <c r="E125" s="8">
        <v>154750.36</v>
      </c>
    </row>
    <row r="126" ht="13.5" spans="1:5">
      <c r="A126" s="5" t="s">
        <v>34</v>
      </c>
      <c r="B126" s="5" t="s">
        <v>35</v>
      </c>
      <c r="C126" s="6">
        <v>661231.99</v>
      </c>
      <c r="D126" s="6">
        <v>601851</v>
      </c>
      <c r="E126" s="6">
        <v>59380.99</v>
      </c>
    </row>
    <row r="127" ht="13.5" spans="1:5">
      <c r="A127" s="5" t="s">
        <v>36</v>
      </c>
      <c r="B127" s="5" t="s">
        <v>37</v>
      </c>
      <c r="C127" s="6">
        <v>661231.99</v>
      </c>
      <c r="D127" s="6">
        <v>601851</v>
      </c>
      <c r="E127" s="6">
        <v>59380.99</v>
      </c>
    </row>
    <row r="128" ht="13.5" spans="1:5">
      <c r="A128" s="7" t="s">
        <v>38</v>
      </c>
      <c r="B128" s="7" t="s">
        <v>39</v>
      </c>
      <c r="C128" s="8">
        <v>456594.99</v>
      </c>
      <c r="D128" s="8">
        <v>397214</v>
      </c>
      <c r="E128" s="8">
        <v>59380.99</v>
      </c>
    </row>
    <row r="129" ht="13.5" spans="1:5">
      <c r="A129" s="7" t="s">
        <v>40</v>
      </c>
      <c r="B129" s="7" t="s">
        <v>41</v>
      </c>
      <c r="C129" s="8">
        <v>204637</v>
      </c>
      <c r="D129" s="8">
        <v>204637</v>
      </c>
      <c r="E129" s="8"/>
    </row>
    <row r="130" ht="13.5" spans="1:5">
      <c r="A130" s="5" t="s">
        <v>42</v>
      </c>
      <c r="B130" s="5" t="s">
        <v>43</v>
      </c>
      <c r="C130" s="6">
        <v>756664</v>
      </c>
      <c r="D130" s="6">
        <v>666470</v>
      </c>
      <c r="E130" s="6">
        <v>90194</v>
      </c>
    </row>
    <row r="131" ht="13.5" spans="1:5">
      <c r="A131" s="5" t="s">
        <v>44</v>
      </c>
      <c r="B131" s="5" t="s">
        <v>45</v>
      </c>
      <c r="C131" s="6">
        <v>756664</v>
      </c>
      <c r="D131" s="6">
        <v>666470</v>
      </c>
      <c r="E131" s="6">
        <v>90194</v>
      </c>
    </row>
    <row r="132" ht="13.5" spans="1:5">
      <c r="A132" s="7" t="s">
        <v>46</v>
      </c>
      <c r="B132" s="7" t="s">
        <v>47</v>
      </c>
      <c r="C132" s="8">
        <v>756664</v>
      </c>
      <c r="D132" s="8">
        <v>666470</v>
      </c>
      <c r="E132" s="8">
        <v>90194</v>
      </c>
    </row>
    <row r="133" ht="13.5" spans="1:5">
      <c r="A133" s="5" t="s">
        <v>104</v>
      </c>
      <c r="B133" s="5" t="s">
        <v>105</v>
      </c>
      <c r="C133" s="6">
        <v>13145609.27</v>
      </c>
      <c r="D133" s="6">
        <v>1560266.89</v>
      </c>
      <c r="E133" s="6">
        <v>11585342.38</v>
      </c>
    </row>
    <row r="134" ht="13.5" spans="1:5">
      <c r="A134" s="5" t="s">
        <v>106</v>
      </c>
      <c r="B134" s="5" t="s">
        <v>107</v>
      </c>
      <c r="C134" s="6">
        <v>13145609.27</v>
      </c>
      <c r="D134" s="6">
        <v>1560266.89</v>
      </c>
      <c r="E134" s="6">
        <v>11585342.38</v>
      </c>
    </row>
    <row r="135" ht="13.5" spans="1:5">
      <c r="A135" s="5" t="s">
        <v>108</v>
      </c>
      <c r="B135" s="5" t="s">
        <v>109</v>
      </c>
      <c r="C135" s="6">
        <v>11720558.37</v>
      </c>
      <c r="D135" s="6">
        <v>1252211.99</v>
      </c>
      <c r="E135" s="6">
        <v>10468346.38</v>
      </c>
    </row>
    <row r="136" ht="13.5" spans="1:5">
      <c r="A136" s="5" t="s">
        <v>110</v>
      </c>
      <c r="B136" s="5" t="s">
        <v>111</v>
      </c>
      <c r="C136" s="6">
        <v>11720558.37</v>
      </c>
      <c r="D136" s="6">
        <v>1252211.99</v>
      </c>
      <c r="E136" s="6">
        <v>10468346.38</v>
      </c>
    </row>
    <row r="137" ht="13.5" spans="1:5">
      <c r="A137" s="7" t="s">
        <v>112</v>
      </c>
      <c r="B137" s="7" t="s">
        <v>20</v>
      </c>
      <c r="C137" s="8">
        <v>5803658.37</v>
      </c>
      <c r="D137" s="8">
        <v>1252211.99</v>
      </c>
      <c r="E137" s="8">
        <v>4551446.38</v>
      </c>
    </row>
    <row r="138" ht="13.5" spans="1:5">
      <c r="A138" s="7" t="s">
        <v>113</v>
      </c>
      <c r="B138" s="7" t="s">
        <v>99</v>
      </c>
      <c r="C138" s="8">
        <v>5916900</v>
      </c>
      <c r="D138" s="8"/>
      <c r="E138" s="8">
        <v>5916900</v>
      </c>
    </row>
    <row r="139" ht="13.5" spans="1:5">
      <c r="A139" s="5" t="s">
        <v>21</v>
      </c>
      <c r="B139" s="5" t="s">
        <v>22</v>
      </c>
      <c r="C139" s="6">
        <v>675441.9</v>
      </c>
      <c r="D139" s="6">
        <v>151917.9</v>
      </c>
      <c r="E139" s="6">
        <v>523524</v>
      </c>
    </row>
    <row r="140" ht="13.5" spans="1:5">
      <c r="A140" s="5" t="s">
        <v>23</v>
      </c>
      <c r="B140" s="5" t="s">
        <v>24</v>
      </c>
      <c r="C140" s="6">
        <v>148053</v>
      </c>
      <c r="D140" s="6">
        <v>148053</v>
      </c>
      <c r="E140" s="6"/>
    </row>
    <row r="141" ht="13.5" spans="1:5">
      <c r="A141" s="7" t="s">
        <v>25</v>
      </c>
      <c r="B141" s="7" t="s">
        <v>26</v>
      </c>
      <c r="C141" s="8">
        <v>24000</v>
      </c>
      <c r="D141" s="8">
        <v>24000</v>
      </c>
      <c r="E141" s="8"/>
    </row>
    <row r="142" ht="13.5" spans="1:5">
      <c r="A142" s="7" t="s">
        <v>27</v>
      </c>
      <c r="B142" s="7" t="s">
        <v>28</v>
      </c>
      <c r="C142" s="8">
        <v>82702</v>
      </c>
      <c r="D142" s="8">
        <v>82702</v>
      </c>
      <c r="E142" s="8"/>
    </row>
    <row r="143" ht="13.5" spans="1:5">
      <c r="A143" s="7" t="s">
        <v>29</v>
      </c>
      <c r="B143" s="7" t="s">
        <v>63</v>
      </c>
      <c r="C143" s="8">
        <v>41351</v>
      </c>
      <c r="D143" s="8">
        <v>41351</v>
      </c>
      <c r="E143" s="8"/>
    </row>
    <row r="144" ht="13.5" spans="1:5">
      <c r="A144" s="5" t="s">
        <v>30</v>
      </c>
      <c r="B144" s="5" t="s">
        <v>31</v>
      </c>
      <c r="C144" s="6">
        <v>527388.9</v>
      </c>
      <c r="D144" s="6">
        <v>3864.9</v>
      </c>
      <c r="E144" s="6">
        <v>523524</v>
      </c>
    </row>
    <row r="145" ht="13.5" spans="1:5">
      <c r="A145" s="7" t="s">
        <v>32</v>
      </c>
      <c r="B145" s="7" t="s">
        <v>33</v>
      </c>
      <c r="C145" s="8">
        <v>527388.9</v>
      </c>
      <c r="D145" s="8">
        <v>3864.9</v>
      </c>
      <c r="E145" s="8">
        <v>523524</v>
      </c>
    </row>
    <row r="146" ht="13.5" spans="1:5">
      <c r="A146" s="5" t="s">
        <v>34</v>
      </c>
      <c r="B146" s="5" t="s">
        <v>35</v>
      </c>
      <c r="C146" s="6">
        <v>294530</v>
      </c>
      <c r="D146" s="6">
        <v>74402</v>
      </c>
      <c r="E146" s="6">
        <v>220128</v>
      </c>
    </row>
    <row r="147" ht="13.5" spans="1:5">
      <c r="A147" s="5" t="s">
        <v>36</v>
      </c>
      <c r="B147" s="5" t="s">
        <v>37</v>
      </c>
      <c r="C147" s="6">
        <v>294530</v>
      </c>
      <c r="D147" s="6">
        <v>74402</v>
      </c>
      <c r="E147" s="6">
        <v>220128</v>
      </c>
    </row>
    <row r="148" ht="13.5" spans="1:5">
      <c r="A148" s="7" t="s">
        <v>38</v>
      </c>
      <c r="B148" s="7" t="s">
        <v>39</v>
      </c>
      <c r="C148" s="8">
        <v>261479</v>
      </c>
      <c r="D148" s="8">
        <v>41351</v>
      </c>
      <c r="E148" s="8">
        <v>220128</v>
      </c>
    </row>
    <row r="149" ht="13.5" spans="1:5">
      <c r="A149" s="7" t="s">
        <v>40</v>
      </c>
      <c r="B149" s="7" t="s">
        <v>41</v>
      </c>
      <c r="C149" s="8">
        <v>33051</v>
      </c>
      <c r="D149" s="8">
        <v>33051</v>
      </c>
      <c r="E149" s="8"/>
    </row>
    <row r="150" ht="13.5" spans="1:5">
      <c r="A150" s="5" t="s">
        <v>42</v>
      </c>
      <c r="B150" s="5" t="s">
        <v>43</v>
      </c>
      <c r="C150" s="6">
        <v>455079</v>
      </c>
      <c r="D150" s="6">
        <v>81735</v>
      </c>
      <c r="E150" s="6">
        <v>373344</v>
      </c>
    </row>
    <row r="151" ht="13.5" spans="1:5">
      <c r="A151" s="5" t="s">
        <v>44</v>
      </c>
      <c r="B151" s="5" t="s">
        <v>45</v>
      </c>
      <c r="C151" s="6">
        <v>455079</v>
      </c>
      <c r="D151" s="6">
        <v>81735</v>
      </c>
      <c r="E151" s="6">
        <v>373344</v>
      </c>
    </row>
    <row r="152" ht="13.5" spans="1:5">
      <c r="A152" s="7" t="s">
        <v>46</v>
      </c>
      <c r="B152" s="7" t="s">
        <v>47</v>
      </c>
      <c r="C152" s="8">
        <v>455079</v>
      </c>
      <c r="D152" s="8">
        <v>81735</v>
      </c>
      <c r="E152" s="8">
        <v>373344</v>
      </c>
    </row>
    <row r="153" ht="13.5" spans="1:5">
      <c r="A153" s="5" t="s">
        <v>114</v>
      </c>
      <c r="B153" s="5" t="s">
        <v>115</v>
      </c>
      <c r="C153" s="6">
        <v>19698745.69</v>
      </c>
      <c r="D153" s="6">
        <v>13333327.35</v>
      </c>
      <c r="E153" s="6">
        <v>6365418.34</v>
      </c>
    </row>
    <row r="154" ht="13.5" spans="1:5">
      <c r="A154" s="5" t="s">
        <v>116</v>
      </c>
      <c r="B154" s="5" t="s">
        <v>117</v>
      </c>
      <c r="C154" s="6">
        <v>19698745.69</v>
      </c>
      <c r="D154" s="6">
        <v>13333327.35</v>
      </c>
      <c r="E154" s="6">
        <v>6365418.34</v>
      </c>
    </row>
    <row r="155" ht="13.5" spans="1:5">
      <c r="A155" s="5" t="s">
        <v>108</v>
      </c>
      <c r="B155" s="5" t="s">
        <v>109</v>
      </c>
      <c r="C155" s="6">
        <v>15793098.78</v>
      </c>
      <c r="D155" s="6">
        <v>9931241.68</v>
      </c>
      <c r="E155" s="6">
        <v>5861857.1</v>
      </c>
    </row>
    <row r="156" ht="13.5" spans="1:5">
      <c r="A156" s="5" t="s">
        <v>118</v>
      </c>
      <c r="B156" s="5" t="s">
        <v>119</v>
      </c>
      <c r="C156" s="6">
        <v>15793098.78</v>
      </c>
      <c r="D156" s="6">
        <v>9931241.68</v>
      </c>
      <c r="E156" s="6">
        <v>5861857.1</v>
      </c>
    </row>
    <row r="157" ht="13.5" spans="1:5">
      <c r="A157" s="7" t="s">
        <v>120</v>
      </c>
      <c r="B157" s="7" t="s">
        <v>20</v>
      </c>
      <c r="C157" s="8">
        <v>9249671.46</v>
      </c>
      <c r="D157" s="8">
        <v>8691197.68</v>
      </c>
      <c r="E157" s="8">
        <v>558473.78</v>
      </c>
    </row>
    <row r="158" ht="13.5" spans="1:5">
      <c r="A158" s="7" t="s">
        <v>121</v>
      </c>
      <c r="B158" s="7" t="s">
        <v>99</v>
      </c>
      <c r="C158" s="8">
        <v>2910000</v>
      </c>
      <c r="D158" s="8"/>
      <c r="E158" s="8">
        <v>2910000</v>
      </c>
    </row>
    <row r="159" ht="13.5" spans="1:5">
      <c r="A159" s="7" t="s">
        <v>122</v>
      </c>
      <c r="B159" s="7" t="s">
        <v>123</v>
      </c>
      <c r="C159" s="8">
        <v>3633427.32</v>
      </c>
      <c r="D159" s="8">
        <v>1240044</v>
      </c>
      <c r="E159" s="8">
        <v>2393383.32</v>
      </c>
    </row>
    <row r="160" ht="13.5" spans="1:5">
      <c r="A160" s="5" t="s">
        <v>21</v>
      </c>
      <c r="B160" s="5" t="s">
        <v>22</v>
      </c>
      <c r="C160" s="6">
        <v>2027547.75</v>
      </c>
      <c r="D160" s="6">
        <v>1712193.67</v>
      </c>
      <c r="E160" s="6">
        <v>315354.08</v>
      </c>
    </row>
    <row r="161" ht="13.5" spans="1:5">
      <c r="A161" s="5" t="s">
        <v>23</v>
      </c>
      <c r="B161" s="5" t="s">
        <v>24</v>
      </c>
      <c r="C161" s="6">
        <v>1703757.25</v>
      </c>
      <c r="D161" s="6">
        <v>1703757.25</v>
      </c>
      <c r="E161" s="6"/>
    </row>
    <row r="162" ht="13.5" spans="1:5">
      <c r="A162" s="7" t="s">
        <v>25</v>
      </c>
      <c r="B162" s="7" t="s">
        <v>26</v>
      </c>
      <c r="C162" s="8">
        <v>319680.25</v>
      </c>
      <c r="D162" s="8">
        <v>319680.25</v>
      </c>
      <c r="E162" s="8"/>
    </row>
    <row r="163" ht="13.5" spans="1:5">
      <c r="A163" s="7" t="s">
        <v>27</v>
      </c>
      <c r="B163" s="7" t="s">
        <v>28</v>
      </c>
      <c r="C163" s="8">
        <v>922718</v>
      </c>
      <c r="D163" s="8">
        <v>922718</v>
      </c>
      <c r="E163" s="8"/>
    </row>
    <row r="164" ht="13.5" spans="1:5">
      <c r="A164" s="7" t="s">
        <v>29</v>
      </c>
      <c r="B164" s="7" t="s">
        <v>63</v>
      </c>
      <c r="C164" s="8">
        <v>461359</v>
      </c>
      <c r="D164" s="8">
        <v>461359</v>
      </c>
      <c r="E164" s="8"/>
    </row>
    <row r="165" ht="13.5" spans="1:5">
      <c r="A165" s="5" t="s">
        <v>30</v>
      </c>
      <c r="B165" s="5" t="s">
        <v>31</v>
      </c>
      <c r="C165" s="6">
        <v>323790.5</v>
      </c>
      <c r="D165" s="6">
        <v>8436.42</v>
      </c>
      <c r="E165" s="6">
        <v>315354.08</v>
      </c>
    </row>
    <row r="166" ht="13.5" spans="1:5">
      <c r="A166" s="7" t="s">
        <v>32</v>
      </c>
      <c r="B166" s="7" t="s">
        <v>33</v>
      </c>
      <c r="C166" s="8">
        <v>323790.5</v>
      </c>
      <c r="D166" s="8">
        <v>8436.42</v>
      </c>
      <c r="E166" s="8">
        <v>315354.08</v>
      </c>
    </row>
    <row r="167" ht="13.5" spans="1:5">
      <c r="A167" s="5" t="s">
        <v>34</v>
      </c>
      <c r="B167" s="5" t="s">
        <v>35</v>
      </c>
      <c r="C167" s="6">
        <v>884217.16</v>
      </c>
      <c r="D167" s="6">
        <v>748198</v>
      </c>
      <c r="E167" s="6">
        <v>136019.16</v>
      </c>
    </row>
    <row r="168" ht="13.5" spans="1:5">
      <c r="A168" s="5" t="s">
        <v>36</v>
      </c>
      <c r="B168" s="5" t="s">
        <v>37</v>
      </c>
      <c r="C168" s="6">
        <v>884217.16</v>
      </c>
      <c r="D168" s="6">
        <v>748198</v>
      </c>
      <c r="E168" s="6">
        <v>136019.16</v>
      </c>
    </row>
    <row r="169" ht="13.5" spans="1:5">
      <c r="A169" s="7" t="s">
        <v>38</v>
      </c>
      <c r="B169" s="7" t="s">
        <v>39</v>
      </c>
      <c r="C169" s="8">
        <v>631124.16</v>
      </c>
      <c r="D169" s="8">
        <v>495105</v>
      </c>
      <c r="E169" s="8">
        <v>136019.16</v>
      </c>
    </row>
    <row r="170" ht="13.5" spans="1:5">
      <c r="A170" s="7" t="s">
        <v>40</v>
      </c>
      <c r="B170" s="7" t="s">
        <v>41</v>
      </c>
      <c r="C170" s="8">
        <v>253093</v>
      </c>
      <c r="D170" s="8">
        <v>253093</v>
      </c>
      <c r="E170" s="8"/>
    </row>
    <row r="171" ht="13.5" spans="1:5">
      <c r="A171" s="5" t="s">
        <v>42</v>
      </c>
      <c r="B171" s="5" t="s">
        <v>43</v>
      </c>
      <c r="C171" s="6">
        <v>993882</v>
      </c>
      <c r="D171" s="6">
        <v>941694</v>
      </c>
      <c r="E171" s="6">
        <v>52188</v>
      </c>
    </row>
    <row r="172" ht="13.5" spans="1:5">
      <c r="A172" s="5" t="s">
        <v>44</v>
      </c>
      <c r="B172" s="5" t="s">
        <v>45</v>
      </c>
      <c r="C172" s="6">
        <v>993882</v>
      </c>
      <c r="D172" s="6">
        <v>941694</v>
      </c>
      <c r="E172" s="6">
        <v>52188</v>
      </c>
    </row>
    <row r="173" ht="13.5" spans="1:5">
      <c r="A173" s="7" t="s">
        <v>46</v>
      </c>
      <c r="B173" s="7" t="s">
        <v>47</v>
      </c>
      <c r="C173" s="8">
        <v>993882</v>
      </c>
      <c r="D173" s="8">
        <v>941694</v>
      </c>
      <c r="E173" s="8">
        <v>52188</v>
      </c>
    </row>
    <row r="174" ht="13.5" spans="1:5">
      <c r="A174" s="5" t="s">
        <v>124</v>
      </c>
      <c r="B174" s="5" t="s">
        <v>125</v>
      </c>
      <c r="C174" s="6">
        <v>57403006.96</v>
      </c>
      <c r="D174" s="6">
        <v>6108602.96</v>
      </c>
      <c r="E174" s="6">
        <v>51294404</v>
      </c>
    </row>
    <row r="175" ht="13.5" spans="1:5">
      <c r="A175" s="5" t="s">
        <v>126</v>
      </c>
      <c r="B175" s="5" t="s">
        <v>127</v>
      </c>
      <c r="C175" s="6">
        <v>57403006.96</v>
      </c>
      <c r="D175" s="6">
        <v>6108602.96</v>
      </c>
      <c r="E175" s="6">
        <v>51294404</v>
      </c>
    </row>
    <row r="176" ht="13.5" spans="1:5">
      <c r="A176" s="5" t="s">
        <v>15</v>
      </c>
      <c r="B176" s="5" t="s">
        <v>16</v>
      </c>
      <c r="C176" s="6">
        <v>51055937.47</v>
      </c>
      <c r="D176" s="6">
        <v>2096981.47</v>
      </c>
      <c r="E176" s="6">
        <v>48958956</v>
      </c>
    </row>
    <row r="177" ht="13.5" spans="1:5">
      <c r="A177" s="5" t="s">
        <v>128</v>
      </c>
      <c r="B177" s="5" t="s">
        <v>129</v>
      </c>
      <c r="C177" s="6">
        <v>51055937.47</v>
      </c>
      <c r="D177" s="6">
        <v>2096981.47</v>
      </c>
      <c r="E177" s="6">
        <v>48958956</v>
      </c>
    </row>
    <row r="178" ht="13.5" spans="1:5">
      <c r="A178" s="7" t="s">
        <v>130</v>
      </c>
      <c r="B178" s="7" t="s">
        <v>20</v>
      </c>
      <c r="C178" s="8">
        <v>2601337.47</v>
      </c>
      <c r="D178" s="8">
        <v>2096981.47</v>
      </c>
      <c r="E178" s="8">
        <v>504356</v>
      </c>
    </row>
    <row r="179" ht="13.5" spans="1:5">
      <c r="A179" s="7" t="s">
        <v>131</v>
      </c>
      <c r="B179" s="7" t="s">
        <v>99</v>
      </c>
      <c r="C179" s="8">
        <v>34280400</v>
      </c>
      <c r="D179" s="8"/>
      <c r="E179" s="8">
        <v>34280400</v>
      </c>
    </row>
    <row r="180" ht="13.5" spans="1:5">
      <c r="A180" s="7" t="s">
        <v>132</v>
      </c>
      <c r="B180" s="7" t="s">
        <v>133</v>
      </c>
      <c r="C180" s="8">
        <v>14174200</v>
      </c>
      <c r="D180" s="8"/>
      <c r="E180" s="8">
        <v>14174200</v>
      </c>
    </row>
    <row r="181" ht="13.5" spans="1:5">
      <c r="A181" s="5" t="s">
        <v>21</v>
      </c>
      <c r="B181" s="5" t="s">
        <v>22</v>
      </c>
      <c r="C181" s="6">
        <v>5316014.49</v>
      </c>
      <c r="D181" s="6">
        <v>3673518.49</v>
      </c>
      <c r="E181" s="6">
        <v>1642496</v>
      </c>
    </row>
    <row r="182" ht="13.5" spans="1:5">
      <c r="A182" s="5" t="s">
        <v>23</v>
      </c>
      <c r="B182" s="5" t="s">
        <v>24</v>
      </c>
      <c r="C182" s="6">
        <v>5232384</v>
      </c>
      <c r="D182" s="6">
        <v>3668884</v>
      </c>
      <c r="E182" s="6">
        <v>1563500</v>
      </c>
    </row>
    <row r="183" ht="13.5" spans="1:5">
      <c r="A183" s="7" t="s">
        <v>25</v>
      </c>
      <c r="B183" s="7" t="s">
        <v>26</v>
      </c>
      <c r="C183" s="8">
        <v>1386180</v>
      </c>
      <c r="D183" s="8">
        <v>1386180</v>
      </c>
      <c r="E183" s="8"/>
    </row>
    <row r="184" ht="13.5" spans="1:5">
      <c r="A184" s="7" t="s">
        <v>134</v>
      </c>
      <c r="B184" s="7" t="s">
        <v>135</v>
      </c>
      <c r="C184" s="8">
        <v>194355</v>
      </c>
      <c r="D184" s="8">
        <v>194355</v>
      </c>
      <c r="E184" s="8"/>
    </row>
    <row r="185" ht="13.5" spans="1:5">
      <c r="A185" s="7" t="s">
        <v>136</v>
      </c>
      <c r="B185" s="7" t="s">
        <v>137</v>
      </c>
      <c r="C185" s="8">
        <v>3259500</v>
      </c>
      <c r="D185" s="8">
        <v>1696000</v>
      </c>
      <c r="E185" s="8">
        <v>1563500</v>
      </c>
    </row>
    <row r="186" ht="13.5" spans="1:5">
      <c r="A186" s="7" t="s">
        <v>27</v>
      </c>
      <c r="B186" s="7" t="s">
        <v>28</v>
      </c>
      <c r="C186" s="8">
        <v>265483</v>
      </c>
      <c r="D186" s="8">
        <v>265483</v>
      </c>
      <c r="E186" s="8"/>
    </row>
    <row r="187" ht="13.5" spans="1:5">
      <c r="A187" s="7" t="s">
        <v>29</v>
      </c>
      <c r="B187" s="7" t="s">
        <v>63</v>
      </c>
      <c r="C187" s="8">
        <v>126866</v>
      </c>
      <c r="D187" s="8">
        <v>126866</v>
      </c>
      <c r="E187" s="8"/>
    </row>
    <row r="188" ht="13.5" spans="1:5">
      <c r="A188" s="5" t="s">
        <v>30</v>
      </c>
      <c r="B188" s="5" t="s">
        <v>31</v>
      </c>
      <c r="C188" s="6">
        <v>83630.49</v>
      </c>
      <c r="D188" s="6">
        <v>4634.49</v>
      </c>
      <c r="E188" s="6">
        <v>78996</v>
      </c>
    </row>
    <row r="189" ht="13.5" spans="1:5">
      <c r="A189" s="7" t="s">
        <v>32</v>
      </c>
      <c r="B189" s="7" t="s">
        <v>33</v>
      </c>
      <c r="C189" s="8">
        <v>83630.49</v>
      </c>
      <c r="D189" s="8">
        <v>4634.49</v>
      </c>
      <c r="E189" s="8">
        <v>78996</v>
      </c>
    </row>
    <row r="190" ht="13.5" spans="1:5">
      <c r="A190" s="5" t="s">
        <v>34</v>
      </c>
      <c r="B190" s="5" t="s">
        <v>35</v>
      </c>
      <c r="C190" s="6">
        <v>798058</v>
      </c>
      <c r="D190" s="6">
        <v>163786</v>
      </c>
      <c r="E190" s="6">
        <v>634272</v>
      </c>
    </row>
    <row r="191" ht="13.5" spans="1:5">
      <c r="A191" s="5" t="s">
        <v>36</v>
      </c>
      <c r="B191" s="5" t="s">
        <v>37</v>
      </c>
      <c r="C191" s="6">
        <v>798058</v>
      </c>
      <c r="D191" s="6">
        <v>163786</v>
      </c>
      <c r="E191" s="6">
        <v>634272</v>
      </c>
    </row>
    <row r="192" ht="13.5" spans="1:5">
      <c r="A192" s="7" t="s">
        <v>38</v>
      </c>
      <c r="B192" s="7" t="s">
        <v>39</v>
      </c>
      <c r="C192" s="8">
        <v>761629</v>
      </c>
      <c r="D192" s="8">
        <v>127357</v>
      </c>
      <c r="E192" s="8">
        <v>634272</v>
      </c>
    </row>
    <row r="193" ht="13.5" spans="1:5">
      <c r="A193" s="7" t="s">
        <v>40</v>
      </c>
      <c r="B193" s="7" t="s">
        <v>41</v>
      </c>
      <c r="C193" s="8">
        <v>36429</v>
      </c>
      <c r="D193" s="8">
        <v>36429</v>
      </c>
      <c r="E193" s="8"/>
    </row>
    <row r="194" ht="13.5" spans="1:5">
      <c r="A194" s="5" t="s">
        <v>42</v>
      </c>
      <c r="B194" s="5" t="s">
        <v>43</v>
      </c>
      <c r="C194" s="6">
        <v>232997</v>
      </c>
      <c r="D194" s="6">
        <v>174317</v>
      </c>
      <c r="E194" s="6">
        <v>58680</v>
      </c>
    </row>
    <row r="195" ht="13.5" spans="1:5">
      <c r="A195" s="5" t="s">
        <v>44</v>
      </c>
      <c r="B195" s="5" t="s">
        <v>45</v>
      </c>
      <c r="C195" s="6">
        <v>232997</v>
      </c>
      <c r="D195" s="6">
        <v>174317</v>
      </c>
      <c r="E195" s="6">
        <v>58680</v>
      </c>
    </row>
    <row r="196" ht="13.5" spans="1:5">
      <c r="A196" s="7" t="s">
        <v>46</v>
      </c>
      <c r="B196" s="7" t="s">
        <v>47</v>
      </c>
      <c r="C196" s="8">
        <v>232997</v>
      </c>
      <c r="D196" s="8">
        <v>174317</v>
      </c>
      <c r="E196" s="8">
        <v>58680</v>
      </c>
    </row>
    <row r="197" ht="13.5" spans="1:5">
      <c r="A197" s="5" t="s">
        <v>138</v>
      </c>
      <c r="B197" s="5" t="s">
        <v>139</v>
      </c>
      <c r="C197" s="6">
        <v>1126394.68</v>
      </c>
      <c r="D197" s="6">
        <v>608792.02</v>
      </c>
      <c r="E197" s="6">
        <v>517602.66</v>
      </c>
    </row>
    <row r="198" ht="13.5" spans="1:5">
      <c r="A198" s="5" t="s">
        <v>140</v>
      </c>
      <c r="B198" s="5" t="s">
        <v>141</v>
      </c>
      <c r="C198" s="6">
        <v>1126394.68</v>
      </c>
      <c r="D198" s="6">
        <v>608792.02</v>
      </c>
      <c r="E198" s="6">
        <v>517602.66</v>
      </c>
    </row>
    <row r="199" ht="13.5" spans="1:5">
      <c r="A199" s="5" t="s">
        <v>15</v>
      </c>
      <c r="B199" s="5" t="s">
        <v>16</v>
      </c>
      <c r="C199" s="6">
        <v>851601.41</v>
      </c>
      <c r="D199" s="6">
        <v>428002.41</v>
      </c>
      <c r="E199" s="6">
        <v>423599</v>
      </c>
    </row>
    <row r="200" ht="13.5" spans="1:5">
      <c r="A200" s="5" t="s">
        <v>142</v>
      </c>
      <c r="B200" s="5" t="s">
        <v>143</v>
      </c>
      <c r="C200" s="6">
        <v>851601.41</v>
      </c>
      <c r="D200" s="6">
        <v>428002.41</v>
      </c>
      <c r="E200" s="6">
        <v>423599</v>
      </c>
    </row>
    <row r="201" ht="13.5" spans="1:5">
      <c r="A201" s="7" t="s">
        <v>144</v>
      </c>
      <c r="B201" s="7" t="s">
        <v>20</v>
      </c>
      <c r="C201" s="8">
        <v>741601.41</v>
      </c>
      <c r="D201" s="8">
        <v>428002.41</v>
      </c>
      <c r="E201" s="8">
        <v>313599</v>
      </c>
    </row>
    <row r="202" ht="13.5" spans="1:5">
      <c r="A202" s="7" t="s">
        <v>145</v>
      </c>
      <c r="B202" s="7" t="s">
        <v>99</v>
      </c>
      <c r="C202" s="8">
        <v>110000</v>
      </c>
      <c r="D202" s="8"/>
      <c r="E202" s="8">
        <v>110000</v>
      </c>
    </row>
    <row r="203" ht="13.5" spans="1:5">
      <c r="A203" s="5" t="s">
        <v>21</v>
      </c>
      <c r="B203" s="5" t="s">
        <v>22</v>
      </c>
      <c r="C203" s="6">
        <v>148595.47</v>
      </c>
      <c r="D203" s="6">
        <v>102443.61</v>
      </c>
      <c r="E203" s="6">
        <v>46151.86</v>
      </c>
    </row>
    <row r="204" ht="13.5" spans="1:5">
      <c r="A204" s="5" t="s">
        <v>23</v>
      </c>
      <c r="B204" s="5" t="s">
        <v>24</v>
      </c>
      <c r="C204" s="6">
        <v>102014.12</v>
      </c>
      <c r="D204" s="6">
        <v>102014.12</v>
      </c>
      <c r="E204" s="6"/>
    </row>
    <row r="205" ht="13.5" spans="1:5">
      <c r="A205" s="7" t="s">
        <v>25</v>
      </c>
      <c r="B205" s="7" t="s">
        <v>26</v>
      </c>
      <c r="C205" s="8">
        <v>32461.12</v>
      </c>
      <c r="D205" s="8">
        <v>32461.12</v>
      </c>
      <c r="E205" s="8"/>
    </row>
    <row r="206" ht="13.5" spans="1:5">
      <c r="A206" s="7" t="s">
        <v>27</v>
      </c>
      <c r="B206" s="7" t="s">
        <v>28</v>
      </c>
      <c r="C206" s="8">
        <v>46369</v>
      </c>
      <c r="D206" s="8">
        <v>46369</v>
      </c>
      <c r="E206" s="8"/>
    </row>
    <row r="207" ht="13.5" spans="1:5">
      <c r="A207" s="7" t="s">
        <v>29</v>
      </c>
      <c r="B207" s="7" t="s">
        <v>63</v>
      </c>
      <c r="C207" s="8">
        <v>23184</v>
      </c>
      <c r="D207" s="8">
        <v>23184</v>
      </c>
      <c r="E207" s="8"/>
    </row>
    <row r="208" ht="13.5" spans="1:5">
      <c r="A208" s="5" t="s">
        <v>30</v>
      </c>
      <c r="B208" s="5" t="s">
        <v>31</v>
      </c>
      <c r="C208" s="6">
        <v>46581.35</v>
      </c>
      <c r="D208" s="6">
        <v>429.49</v>
      </c>
      <c r="E208" s="6">
        <v>46151.86</v>
      </c>
    </row>
    <row r="209" ht="13.5" spans="1:5">
      <c r="A209" s="7" t="s">
        <v>32</v>
      </c>
      <c r="B209" s="7" t="s">
        <v>33</v>
      </c>
      <c r="C209" s="8">
        <v>46581.35</v>
      </c>
      <c r="D209" s="8">
        <v>429.49</v>
      </c>
      <c r="E209" s="8">
        <v>46151.86</v>
      </c>
    </row>
    <row r="210" ht="13.5" spans="1:5">
      <c r="A210" s="5" t="s">
        <v>34</v>
      </c>
      <c r="B210" s="5" t="s">
        <v>35</v>
      </c>
      <c r="C210" s="6">
        <v>58506.8</v>
      </c>
      <c r="D210" s="6">
        <v>37787</v>
      </c>
      <c r="E210" s="6">
        <v>20719.8</v>
      </c>
    </row>
    <row r="211" ht="13.5" spans="1:5">
      <c r="A211" s="5" t="s">
        <v>36</v>
      </c>
      <c r="B211" s="5" t="s">
        <v>37</v>
      </c>
      <c r="C211" s="6">
        <v>58506.8</v>
      </c>
      <c r="D211" s="6">
        <v>37787</v>
      </c>
      <c r="E211" s="6">
        <v>20719.8</v>
      </c>
    </row>
    <row r="212" ht="13.5" spans="1:5">
      <c r="A212" s="7" t="s">
        <v>38</v>
      </c>
      <c r="B212" s="7" t="s">
        <v>39</v>
      </c>
      <c r="C212" s="8">
        <v>45621.8</v>
      </c>
      <c r="D212" s="8">
        <v>24902</v>
      </c>
      <c r="E212" s="8">
        <v>20719.8</v>
      </c>
    </row>
    <row r="213" ht="13.5" spans="1:5">
      <c r="A213" s="7" t="s">
        <v>40</v>
      </c>
      <c r="B213" s="7" t="s">
        <v>41</v>
      </c>
      <c r="C213" s="8">
        <v>12885</v>
      </c>
      <c r="D213" s="8">
        <v>12885</v>
      </c>
      <c r="E213" s="8"/>
    </row>
    <row r="214" ht="13.5" spans="1:5">
      <c r="A214" s="5" t="s">
        <v>42</v>
      </c>
      <c r="B214" s="5" t="s">
        <v>43</v>
      </c>
      <c r="C214" s="6">
        <v>67691</v>
      </c>
      <c r="D214" s="6">
        <v>40559</v>
      </c>
      <c r="E214" s="6">
        <v>27132</v>
      </c>
    </row>
    <row r="215" ht="13.5" spans="1:5">
      <c r="A215" s="5" t="s">
        <v>44</v>
      </c>
      <c r="B215" s="5" t="s">
        <v>45</v>
      </c>
      <c r="C215" s="6">
        <v>67691</v>
      </c>
      <c r="D215" s="6">
        <v>40559</v>
      </c>
      <c r="E215" s="6">
        <v>27132</v>
      </c>
    </row>
    <row r="216" ht="13.5" spans="1:5">
      <c r="A216" s="7" t="s">
        <v>46</v>
      </c>
      <c r="B216" s="7" t="s">
        <v>47</v>
      </c>
      <c r="C216" s="8">
        <v>67691</v>
      </c>
      <c r="D216" s="8">
        <v>40559</v>
      </c>
      <c r="E216" s="8">
        <v>27132</v>
      </c>
    </row>
    <row r="217" ht="13.5" spans="1:5">
      <c r="A217" s="5" t="s">
        <v>146</v>
      </c>
      <c r="B217" s="5" t="s">
        <v>147</v>
      </c>
      <c r="C217" s="6">
        <v>6067655.34</v>
      </c>
      <c r="D217" s="6">
        <v>2997718.94</v>
      </c>
      <c r="E217" s="6">
        <v>3069936.4</v>
      </c>
    </row>
    <row r="218" ht="13.5" spans="1:5">
      <c r="A218" s="5" t="s">
        <v>148</v>
      </c>
      <c r="B218" s="5" t="s">
        <v>149</v>
      </c>
      <c r="C218" s="6">
        <v>6067655.34</v>
      </c>
      <c r="D218" s="6">
        <v>2997718.94</v>
      </c>
      <c r="E218" s="6">
        <v>3069936.4</v>
      </c>
    </row>
    <row r="219" ht="13.5" spans="1:5">
      <c r="A219" s="5" t="s">
        <v>15</v>
      </c>
      <c r="B219" s="5" t="s">
        <v>16</v>
      </c>
      <c r="C219" s="6">
        <v>5232225.75</v>
      </c>
      <c r="D219" s="6">
        <v>2231275.95</v>
      </c>
      <c r="E219" s="6">
        <v>3000949.8</v>
      </c>
    </row>
    <row r="220" ht="13.5" spans="1:5">
      <c r="A220" s="5" t="s">
        <v>150</v>
      </c>
      <c r="B220" s="5" t="s">
        <v>151</v>
      </c>
      <c r="C220" s="6">
        <v>5232225.75</v>
      </c>
      <c r="D220" s="6">
        <v>2231275.95</v>
      </c>
      <c r="E220" s="6">
        <v>3000949.8</v>
      </c>
    </row>
    <row r="221" ht="13.5" spans="1:5">
      <c r="A221" s="7" t="s">
        <v>152</v>
      </c>
      <c r="B221" s="7" t="s">
        <v>20</v>
      </c>
      <c r="C221" s="8">
        <v>3282225.75</v>
      </c>
      <c r="D221" s="8">
        <v>2231275.95</v>
      </c>
      <c r="E221" s="8">
        <v>1050949.8</v>
      </c>
    </row>
    <row r="222" ht="13.5" spans="1:5">
      <c r="A222" s="7" t="s">
        <v>153</v>
      </c>
      <c r="B222" s="7" t="s">
        <v>99</v>
      </c>
      <c r="C222" s="8">
        <v>1950000</v>
      </c>
      <c r="D222" s="8"/>
      <c r="E222" s="8">
        <v>1950000</v>
      </c>
    </row>
    <row r="223" ht="13.5" spans="1:5">
      <c r="A223" s="5" t="s">
        <v>21</v>
      </c>
      <c r="B223" s="5" t="s">
        <v>22</v>
      </c>
      <c r="C223" s="6">
        <v>417493.99</v>
      </c>
      <c r="D223" s="6">
        <v>383862.99</v>
      </c>
      <c r="E223" s="6">
        <v>33631</v>
      </c>
    </row>
    <row r="224" ht="13.5" spans="1:5">
      <c r="A224" s="5" t="s">
        <v>23</v>
      </c>
      <c r="B224" s="5" t="s">
        <v>24</v>
      </c>
      <c r="C224" s="6">
        <v>377907</v>
      </c>
      <c r="D224" s="6">
        <v>377907</v>
      </c>
      <c r="E224" s="6"/>
    </row>
    <row r="225" ht="13.5" spans="1:5">
      <c r="A225" s="7" t="s">
        <v>27</v>
      </c>
      <c r="B225" s="7" t="s">
        <v>28</v>
      </c>
      <c r="C225" s="8">
        <v>251938</v>
      </c>
      <c r="D225" s="8">
        <v>251938</v>
      </c>
      <c r="E225" s="8"/>
    </row>
    <row r="226" ht="13.5" spans="1:5">
      <c r="A226" s="7" t="s">
        <v>29</v>
      </c>
      <c r="B226" s="7" t="s">
        <v>63</v>
      </c>
      <c r="C226" s="8">
        <v>125969</v>
      </c>
      <c r="D226" s="8">
        <v>125969</v>
      </c>
      <c r="E226" s="8"/>
    </row>
    <row r="227" ht="13.5" spans="1:5">
      <c r="A227" s="5" t="s">
        <v>30</v>
      </c>
      <c r="B227" s="5" t="s">
        <v>31</v>
      </c>
      <c r="C227" s="6">
        <v>39586.99</v>
      </c>
      <c r="D227" s="6">
        <v>5955.99</v>
      </c>
      <c r="E227" s="6">
        <v>33631</v>
      </c>
    </row>
    <row r="228" ht="13.5" spans="1:5">
      <c r="A228" s="7" t="s">
        <v>32</v>
      </c>
      <c r="B228" s="7" t="s">
        <v>33</v>
      </c>
      <c r="C228" s="8">
        <v>39586.99</v>
      </c>
      <c r="D228" s="8">
        <v>5955.99</v>
      </c>
      <c r="E228" s="8">
        <v>33631</v>
      </c>
    </row>
    <row r="229" ht="13.5" spans="1:5">
      <c r="A229" s="5" t="s">
        <v>34</v>
      </c>
      <c r="B229" s="5" t="s">
        <v>35</v>
      </c>
      <c r="C229" s="6">
        <v>175199.6</v>
      </c>
      <c r="D229" s="6">
        <v>160988</v>
      </c>
      <c r="E229" s="6">
        <v>14211.6</v>
      </c>
    </row>
    <row r="230" ht="13.5" spans="1:5">
      <c r="A230" s="5" t="s">
        <v>36</v>
      </c>
      <c r="B230" s="5" t="s">
        <v>37</v>
      </c>
      <c r="C230" s="6">
        <v>175199.6</v>
      </c>
      <c r="D230" s="6">
        <v>160988</v>
      </c>
      <c r="E230" s="6">
        <v>14211.6</v>
      </c>
    </row>
    <row r="231" ht="13.5" spans="1:5">
      <c r="A231" s="7" t="s">
        <v>38</v>
      </c>
      <c r="B231" s="7" t="s">
        <v>39</v>
      </c>
      <c r="C231" s="8">
        <v>149440.6</v>
      </c>
      <c r="D231" s="8">
        <v>135229</v>
      </c>
      <c r="E231" s="8">
        <v>14211.6</v>
      </c>
    </row>
    <row r="232" ht="13.5" spans="1:5">
      <c r="A232" s="7" t="s">
        <v>40</v>
      </c>
      <c r="B232" s="7" t="s">
        <v>41</v>
      </c>
      <c r="C232" s="8">
        <v>25759</v>
      </c>
      <c r="D232" s="8">
        <v>25759</v>
      </c>
      <c r="E232" s="8"/>
    </row>
    <row r="233" ht="13.5" spans="1:5">
      <c r="A233" s="5" t="s">
        <v>42</v>
      </c>
      <c r="B233" s="5" t="s">
        <v>43</v>
      </c>
      <c r="C233" s="6">
        <v>242736</v>
      </c>
      <c r="D233" s="6">
        <v>221592</v>
      </c>
      <c r="E233" s="6">
        <v>21144</v>
      </c>
    </row>
    <row r="234" ht="13.5" spans="1:5">
      <c r="A234" s="5" t="s">
        <v>44</v>
      </c>
      <c r="B234" s="5" t="s">
        <v>45</v>
      </c>
      <c r="C234" s="6">
        <v>242736</v>
      </c>
      <c r="D234" s="6">
        <v>221592</v>
      </c>
      <c r="E234" s="6">
        <v>21144</v>
      </c>
    </row>
    <row r="235" ht="13.5" spans="1:5">
      <c r="A235" s="7" t="s">
        <v>46</v>
      </c>
      <c r="B235" s="7" t="s">
        <v>47</v>
      </c>
      <c r="C235" s="8">
        <v>242736</v>
      </c>
      <c r="D235" s="8">
        <v>221592</v>
      </c>
      <c r="E235" s="8">
        <v>21144</v>
      </c>
    </row>
    <row r="236" ht="13.5" spans="1:5">
      <c r="A236" s="5" t="s">
        <v>154</v>
      </c>
      <c r="B236" s="5" t="s">
        <v>155</v>
      </c>
      <c r="C236" s="6">
        <v>2649345.62</v>
      </c>
      <c r="D236" s="6">
        <v>535745.62</v>
      </c>
      <c r="E236" s="6">
        <v>2113600</v>
      </c>
    </row>
    <row r="237" ht="13.5" spans="1:5">
      <c r="A237" s="5" t="s">
        <v>156</v>
      </c>
      <c r="B237" s="5" t="s">
        <v>157</v>
      </c>
      <c r="C237" s="6">
        <v>2649345.62</v>
      </c>
      <c r="D237" s="6">
        <v>535745.62</v>
      </c>
      <c r="E237" s="6">
        <v>2113600</v>
      </c>
    </row>
    <row r="238" ht="13.5" spans="1:5">
      <c r="A238" s="5" t="s">
        <v>15</v>
      </c>
      <c r="B238" s="5" t="s">
        <v>16</v>
      </c>
      <c r="C238" s="6">
        <v>2507071.78</v>
      </c>
      <c r="D238" s="6">
        <v>393471.78</v>
      </c>
      <c r="E238" s="6">
        <v>2113600</v>
      </c>
    </row>
    <row r="239" ht="13.5" spans="1:5">
      <c r="A239" s="5" t="s">
        <v>142</v>
      </c>
      <c r="B239" s="5" t="s">
        <v>143</v>
      </c>
      <c r="C239" s="6">
        <v>2507071.78</v>
      </c>
      <c r="D239" s="6">
        <v>393471.78</v>
      </c>
      <c r="E239" s="6">
        <v>2113600</v>
      </c>
    </row>
    <row r="240" ht="13.5" spans="1:5">
      <c r="A240" s="7" t="s">
        <v>144</v>
      </c>
      <c r="B240" s="7" t="s">
        <v>20</v>
      </c>
      <c r="C240" s="8">
        <v>393471.78</v>
      </c>
      <c r="D240" s="8">
        <v>393471.78</v>
      </c>
      <c r="E240" s="8"/>
    </row>
    <row r="241" ht="13.5" spans="1:5">
      <c r="A241" s="7" t="s">
        <v>145</v>
      </c>
      <c r="B241" s="7" t="s">
        <v>99</v>
      </c>
      <c r="C241" s="8">
        <v>50000</v>
      </c>
      <c r="D241" s="8"/>
      <c r="E241" s="8">
        <v>50000</v>
      </c>
    </row>
    <row r="242" ht="13.5" spans="1:5">
      <c r="A242" s="7" t="s">
        <v>158</v>
      </c>
      <c r="B242" s="7" t="s">
        <v>159</v>
      </c>
      <c r="C242" s="8">
        <v>2063600</v>
      </c>
      <c r="D242" s="8"/>
      <c r="E242" s="8">
        <v>2063600</v>
      </c>
    </row>
    <row r="243" ht="13.5" spans="1:5">
      <c r="A243" s="5" t="s">
        <v>21</v>
      </c>
      <c r="B243" s="5" t="s">
        <v>22</v>
      </c>
      <c r="C243" s="6">
        <v>67243.84</v>
      </c>
      <c r="D243" s="6">
        <v>67243.84</v>
      </c>
      <c r="E243" s="6"/>
    </row>
    <row r="244" ht="13.5" spans="1:5">
      <c r="A244" s="5" t="s">
        <v>23</v>
      </c>
      <c r="B244" s="5" t="s">
        <v>24</v>
      </c>
      <c r="C244" s="6">
        <v>65275</v>
      </c>
      <c r="D244" s="6">
        <v>65275</v>
      </c>
      <c r="E244" s="6"/>
    </row>
    <row r="245" ht="13.5" spans="1:5">
      <c r="A245" s="7" t="s">
        <v>27</v>
      </c>
      <c r="B245" s="7" t="s">
        <v>28</v>
      </c>
      <c r="C245" s="8">
        <v>43517</v>
      </c>
      <c r="D245" s="8">
        <v>43517</v>
      </c>
      <c r="E245" s="8"/>
    </row>
    <row r="246" ht="13.5" spans="1:5">
      <c r="A246" s="7" t="s">
        <v>29</v>
      </c>
      <c r="B246" s="7" t="s">
        <v>63</v>
      </c>
      <c r="C246" s="8">
        <v>21758</v>
      </c>
      <c r="D246" s="8">
        <v>21758</v>
      </c>
      <c r="E246" s="8"/>
    </row>
    <row r="247" ht="13.5" spans="1:5">
      <c r="A247" s="5" t="s">
        <v>30</v>
      </c>
      <c r="B247" s="5" t="s">
        <v>31</v>
      </c>
      <c r="C247" s="6">
        <v>1968.84</v>
      </c>
      <c r="D247" s="6">
        <v>1968.84</v>
      </c>
      <c r="E247" s="6"/>
    </row>
    <row r="248" ht="13.5" spans="1:5">
      <c r="A248" s="7" t="s">
        <v>32</v>
      </c>
      <c r="B248" s="7" t="s">
        <v>33</v>
      </c>
      <c r="C248" s="8">
        <v>1968.84</v>
      </c>
      <c r="D248" s="8">
        <v>1968.84</v>
      </c>
      <c r="E248" s="8"/>
    </row>
    <row r="249" ht="13.5" spans="1:5">
      <c r="A249" s="5" t="s">
        <v>34</v>
      </c>
      <c r="B249" s="5" t="s">
        <v>35</v>
      </c>
      <c r="C249" s="6">
        <v>36573</v>
      </c>
      <c r="D249" s="6">
        <v>36573</v>
      </c>
      <c r="E249" s="6"/>
    </row>
    <row r="250" ht="13.5" spans="1:5">
      <c r="A250" s="5" t="s">
        <v>36</v>
      </c>
      <c r="B250" s="5" t="s">
        <v>37</v>
      </c>
      <c r="C250" s="6">
        <v>36573</v>
      </c>
      <c r="D250" s="6">
        <v>36573</v>
      </c>
      <c r="E250" s="6"/>
    </row>
    <row r="251" ht="13.5" spans="1:5">
      <c r="A251" s="7" t="s">
        <v>38</v>
      </c>
      <c r="B251" s="7" t="s">
        <v>39</v>
      </c>
      <c r="C251" s="8">
        <v>24758</v>
      </c>
      <c r="D251" s="8">
        <v>24758</v>
      </c>
      <c r="E251" s="8"/>
    </row>
    <row r="252" ht="13.5" spans="1:5">
      <c r="A252" s="7" t="s">
        <v>40</v>
      </c>
      <c r="B252" s="7" t="s">
        <v>41</v>
      </c>
      <c r="C252" s="8">
        <v>11815</v>
      </c>
      <c r="D252" s="8">
        <v>11815</v>
      </c>
      <c r="E252" s="8"/>
    </row>
    <row r="253" ht="13.5" spans="1:5">
      <c r="A253" s="5" t="s">
        <v>42</v>
      </c>
      <c r="B253" s="5" t="s">
        <v>43</v>
      </c>
      <c r="C253" s="6">
        <v>38457</v>
      </c>
      <c r="D253" s="6">
        <v>38457</v>
      </c>
      <c r="E253" s="6"/>
    </row>
    <row r="254" ht="13.5" spans="1:5">
      <c r="A254" s="5" t="s">
        <v>44</v>
      </c>
      <c r="B254" s="5" t="s">
        <v>45</v>
      </c>
      <c r="C254" s="6">
        <v>38457</v>
      </c>
      <c r="D254" s="6">
        <v>38457</v>
      </c>
      <c r="E254" s="6"/>
    </row>
    <row r="255" ht="13.5" spans="1:5">
      <c r="A255" s="7" t="s">
        <v>46</v>
      </c>
      <c r="B255" s="7" t="s">
        <v>47</v>
      </c>
      <c r="C255" s="8">
        <v>38457</v>
      </c>
      <c r="D255" s="8">
        <v>38457</v>
      </c>
      <c r="E255" s="8"/>
    </row>
    <row r="256" ht="13.5" spans="1:5">
      <c r="A256" s="5" t="s">
        <v>160</v>
      </c>
      <c r="B256" s="5" t="s">
        <v>161</v>
      </c>
      <c r="C256" s="6">
        <v>1484047.28</v>
      </c>
      <c r="D256" s="6">
        <v>765346.38</v>
      </c>
      <c r="E256" s="6">
        <v>718700.9</v>
      </c>
    </row>
    <row r="257" ht="13.5" spans="1:5">
      <c r="A257" s="5" t="s">
        <v>162</v>
      </c>
      <c r="B257" s="5" t="s">
        <v>163</v>
      </c>
      <c r="C257" s="6">
        <v>1484047.28</v>
      </c>
      <c r="D257" s="6">
        <v>765346.38</v>
      </c>
      <c r="E257" s="6">
        <v>718700.9</v>
      </c>
    </row>
    <row r="258" ht="13.5" spans="1:5">
      <c r="A258" s="5" t="s">
        <v>15</v>
      </c>
      <c r="B258" s="5" t="s">
        <v>16</v>
      </c>
      <c r="C258" s="6">
        <v>1075880.08</v>
      </c>
      <c r="D258" s="6">
        <v>507967.94</v>
      </c>
      <c r="E258" s="6">
        <v>567912.14</v>
      </c>
    </row>
    <row r="259" ht="13.5" spans="1:5">
      <c r="A259" s="5" t="s">
        <v>142</v>
      </c>
      <c r="B259" s="5" t="s">
        <v>143</v>
      </c>
      <c r="C259" s="6">
        <v>1075880.08</v>
      </c>
      <c r="D259" s="6">
        <v>507967.94</v>
      </c>
      <c r="E259" s="6">
        <v>567912.14</v>
      </c>
    </row>
    <row r="260" ht="13.5" spans="1:5">
      <c r="A260" s="7" t="s">
        <v>144</v>
      </c>
      <c r="B260" s="7" t="s">
        <v>20</v>
      </c>
      <c r="C260" s="8">
        <v>1075880.08</v>
      </c>
      <c r="D260" s="8">
        <v>507967.94</v>
      </c>
      <c r="E260" s="8">
        <v>567912.14</v>
      </c>
    </row>
    <row r="261" ht="13.5" spans="1:5">
      <c r="A261" s="5" t="s">
        <v>21</v>
      </c>
      <c r="B261" s="5" t="s">
        <v>22</v>
      </c>
      <c r="C261" s="6">
        <v>212747.48</v>
      </c>
      <c r="D261" s="6">
        <v>143163.44</v>
      </c>
      <c r="E261" s="6">
        <v>69584.04</v>
      </c>
    </row>
    <row r="262" ht="13.5" spans="1:5">
      <c r="A262" s="5" t="s">
        <v>23</v>
      </c>
      <c r="B262" s="5" t="s">
        <v>24</v>
      </c>
      <c r="C262" s="6">
        <v>142635</v>
      </c>
      <c r="D262" s="6">
        <v>142635</v>
      </c>
      <c r="E262" s="6"/>
    </row>
    <row r="263" ht="13.5" spans="1:5">
      <c r="A263" s="7" t="s">
        <v>25</v>
      </c>
      <c r="B263" s="7" t="s">
        <v>26</v>
      </c>
      <c r="C263" s="8">
        <v>60199</v>
      </c>
      <c r="D263" s="8">
        <v>60199</v>
      </c>
      <c r="E263" s="8"/>
    </row>
    <row r="264" ht="13.5" spans="1:5">
      <c r="A264" s="7" t="s">
        <v>27</v>
      </c>
      <c r="B264" s="7" t="s">
        <v>28</v>
      </c>
      <c r="C264" s="8">
        <v>54957</v>
      </c>
      <c r="D264" s="8">
        <v>54957</v>
      </c>
      <c r="E264" s="8"/>
    </row>
    <row r="265" ht="13.5" spans="1:5">
      <c r="A265" s="7" t="s">
        <v>29</v>
      </c>
      <c r="B265" s="7" t="s">
        <v>63</v>
      </c>
      <c r="C265" s="8">
        <v>27479</v>
      </c>
      <c r="D265" s="8">
        <v>27479</v>
      </c>
      <c r="E265" s="8"/>
    </row>
    <row r="266" ht="13.5" spans="1:5">
      <c r="A266" s="5" t="s">
        <v>30</v>
      </c>
      <c r="B266" s="5" t="s">
        <v>31</v>
      </c>
      <c r="C266" s="6">
        <v>70112.48</v>
      </c>
      <c r="D266" s="6">
        <v>528.44</v>
      </c>
      <c r="E266" s="6">
        <v>69584.04</v>
      </c>
    </row>
    <row r="267" ht="13.5" spans="1:5">
      <c r="A267" s="7" t="s">
        <v>32</v>
      </c>
      <c r="B267" s="7" t="s">
        <v>33</v>
      </c>
      <c r="C267" s="8">
        <v>70112.48</v>
      </c>
      <c r="D267" s="8">
        <v>528.44</v>
      </c>
      <c r="E267" s="8">
        <v>69584.04</v>
      </c>
    </row>
    <row r="268" ht="13.5" spans="1:5">
      <c r="A268" s="5" t="s">
        <v>34</v>
      </c>
      <c r="B268" s="5" t="s">
        <v>35</v>
      </c>
      <c r="C268" s="6">
        <v>100439.56</v>
      </c>
      <c r="D268" s="6">
        <v>67183</v>
      </c>
      <c r="E268" s="6">
        <v>33256.56</v>
      </c>
    </row>
    <row r="269" ht="13.5" spans="1:5">
      <c r="A269" s="5" t="s">
        <v>36</v>
      </c>
      <c r="B269" s="5" t="s">
        <v>37</v>
      </c>
      <c r="C269" s="6">
        <v>100439.56</v>
      </c>
      <c r="D269" s="6">
        <v>67183</v>
      </c>
      <c r="E269" s="6">
        <v>33256.56</v>
      </c>
    </row>
    <row r="270" ht="13.5" spans="1:5">
      <c r="A270" s="7" t="s">
        <v>38</v>
      </c>
      <c r="B270" s="7" t="s">
        <v>39</v>
      </c>
      <c r="C270" s="8">
        <v>62849.56</v>
      </c>
      <c r="D270" s="8">
        <v>29593</v>
      </c>
      <c r="E270" s="8">
        <v>33256.56</v>
      </c>
    </row>
    <row r="271" ht="13.5" spans="1:5">
      <c r="A271" s="7" t="s">
        <v>40</v>
      </c>
      <c r="B271" s="7" t="s">
        <v>41</v>
      </c>
      <c r="C271" s="8">
        <v>37590</v>
      </c>
      <c r="D271" s="8">
        <v>37590</v>
      </c>
      <c r="E271" s="8"/>
    </row>
    <row r="272" ht="13.5" spans="1:5">
      <c r="A272" s="5" t="s">
        <v>42</v>
      </c>
      <c r="B272" s="5" t="s">
        <v>43</v>
      </c>
      <c r="C272" s="6">
        <v>94980.16</v>
      </c>
      <c r="D272" s="6">
        <v>47032</v>
      </c>
      <c r="E272" s="6">
        <v>47948.16</v>
      </c>
    </row>
    <row r="273" ht="13.5" spans="1:5">
      <c r="A273" s="5" t="s">
        <v>44</v>
      </c>
      <c r="B273" s="5" t="s">
        <v>45</v>
      </c>
      <c r="C273" s="6">
        <v>94980.16</v>
      </c>
      <c r="D273" s="6">
        <v>47032</v>
      </c>
      <c r="E273" s="6">
        <v>47948.16</v>
      </c>
    </row>
    <row r="274" ht="13.5" spans="1:5">
      <c r="A274" s="7" t="s">
        <v>46</v>
      </c>
      <c r="B274" s="7" t="s">
        <v>47</v>
      </c>
      <c r="C274" s="8">
        <v>94980.16</v>
      </c>
      <c r="D274" s="8">
        <v>47032</v>
      </c>
      <c r="E274" s="8">
        <v>47948.16</v>
      </c>
    </row>
    <row r="275" ht="13.5" spans="1:5">
      <c r="A275" s="5" t="s">
        <v>164</v>
      </c>
      <c r="B275" s="5" t="s">
        <v>165</v>
      </c>
      <c r="C275" s="6">
        <v>4929079.86</v>
      </c>
      <c r="D275" s="6">
        <v>1976515.78</v>
      </c>
      <c r="E275" s="6">
        <v>2952564.08</v>
      </c>
    </row>
    <row r="276" ht="13.5" spans="1:5">
      <c r="A276" s="5" t="s">
        <v>166</v>
      </c>
      <c r="B276" s="5" t="s">
        <v>167</v>
      </c>
      <c r="C276" s="6">
        <v>4929079.86</v>
      </c>
      <c r="D276" s="6">
        <v>1976515.78</v>
      </c>
      <c r="E276" s="6">
        <v>2952564.08</v>
      </c>
    </row>
    <row r="277" ht="13.5" spans="1:5">
      <c r="A277" s="5" t="s">
        <v>15</v>
      </c>
      <c r="B277" s="5" t="s">
        <v>16</v>
      </c>
      <c r="C277" s="6">
        <v>4274383.21</v>
      </c>
      <c r="D277" s="6">
        <v>1426857.29</v>
      </c>
      <c r="E277" s="6">
        <v>2847525.92</v>
      </c>
    </row>
    <row r="278" ht="13.5" spans="1:5">
      <c r="A278" s="5" t="s">
        <v>168</v>
      </c>
      <c r="B278" s="5" t="s">
        <v>169</v>
      </c>
      <c r="C278" s="6">
        <v>4274383.21</v>
      </c>
      <c r="D278" s="6">
        <v>1426857.29</v>
      </c>
      <c r="E278" s="6">
        <v>2847525.92</v>
      </c>
    </row>
    <row r="279" ht="13.5" spans="1:5">
      <c r="A279" s="7" t="s">
        <v>170</v>
      </c>
      <c r="B279" s="7" t="s">
        <v>20</v>
      </c>
      <c r="C279" s="8">
        <v>4274383.21</v>
      </c>
      <c r="D279" s="8">
        <v>1426857.29</v>
      </c>
      <c r="E279" s="8">
        <v>2847525.92</v>
      </c>
    </row>
    <row r="280" ht="13.5" spans="1:5">
      <c r="A280" s="5" t="s">
        <v>21</v>
      </c>
      <c r="B280" s="5" t="s">
        <v>22</v>
      </c>
      <c r="C280" s="6">
        <v>339324.05</v>
      </c>
      <c r="D280" s="6">
        <v>286717.49</v>
      </c>
      <c r="E280" s="6">
        <v>52606.56</v>
      </c>
    </row>
    <row r="281" ht="13.5" spans="1:5">
      <c r="A281" s="5" t="s">
        <v>23</v>
      </c>
      <c r="B281" s="5" t="s">
        <v>24</v>
      </c>
      <c r="C281" s="6">
        <v>285273.62</v>
      </c>
      <c r="D281" s="6">
        <v>285273.62</v>
      </c>
      <c r="E281" s="6"/>
    </row>
    <row r="282" ht="13.5" spans="1:5">
      <c r="A282" s="7" t="s">
        <v>25</v>
      </c>
      <c r="B282" s="7" t="s">
        <v>26</v>
      </c>
      <c r="C282" s="8">
        <v>51816.62</v>
      </c>
      <c r="D282" s="8">
        <v>51816.62</v>
      </c>
      <c r="E282" s="8"/>
    </row>
    <row r="283" ht="13.5" spans="1:5">
      <c r="A283" s="7" t="s">
        <v>27</v>
      </c>
      <c r="B283" s="7" t="s">
        <v>28</v>
      </c>
      <c r="C283" s="8">
        <v>155638</v>
      </c>
      <c r="D283" s="8">
        <v>155638</v>
      </c>
      <c r="E283" s="8"/>
    </row>
    <row r="284" ht="13.5" spans="1:5">
      <c r="A284" s="7" t="s">
        <v>29</v>
      </c>
      <c r="B284" s="7" t="s">
        <v>63</v>
      </c>
      <c r="C284" s="8">
        <v>77819</v>
      </c>
      <c r="D284" s="8">
        <v>77819</v>
      </c>
      <c r="E284" s="8"/>
    </row>
    <row r="285" ht="13.5" spans="1:5">
      <c r="A285" s="5" t="s">
        <v>30</v>
      </c>
      <c r="B285" s="5" t="s">
        <v>31</v>
      </c>
      <c r="C285" s="6">
        <v>54050.43</v>
      </c>
      <c r="D285" s="6">
        <v>1443.87</v>
      </c>
      <c r="E285" s="6">
        <v>52606.56</v>
      </c>
    </row>
    <row r="286" ht="13.5" spans="1:5">
      <c r="A286" s="7" t="s">
        <v>32</v>
      </c>
      <c r="B286" s="7" t="s">
        <v>33</v>
      </c>
      <c r="C286" s="8">
        <v>54050.43</v>
      </c>
      <c r="D286" s="8">
        <v>1443.87</v>
      </c>
      <c r="E286" s="8">
        <v>52606.56</v>
      </c>
    </row>
    <row r="287" ht="13.5" spans="1:5">
      <c r="A287" s="5" t="s">
        <v>34</v>
      </c>
      <c r="B287" s="5" t="s">
        <v>35</v>
      </c>
      <c r="C287" s="6">
        <v>147721.6</v>
      </c>
      <c r="D287" s="6">
        <v>126910</v>
      </c>
      <c r="E287" s="6">
        <v>20811.6</v>
      </c>
    </row>
    <row r="288" ht="13.5" spans="1:5">
      <c r="A288" s="5" t="s">
        <v>36</v>
      </c>
      <c r="B288" s="5" t="s">
        <v>37</v>
      </c>
      <c r="C288" s="6">
        <v>147721.6</v>
      </c>
      <c r="D288" s="6">
        <v>126910</v>
      </c>
      <c r="E288" s="6">
        <v>20811.6</v>
      </c>
    </row>
    <row r="289" ht="13.5" spans="1:5">
      <c r="A289" s="7" t="s">
        <v>38</v>
      </c>
      <c r="B289" s="7" t="s">
        <v>39</v>
      </c>
      <c r="C289" s="8">
        <v>104405.6</v>
      </c>
      <c r="D289" s="8">
        <v>83594</v>
      </c>
      <c r="E289" s="8">
        <v>20811.6</v>
      </c>
    </row>
    <row r="290" ht="13.5" spans="1:5">
      <c r="A290" s="7" t="s">
        <v>40</v>
      </c>
      <c r="B290" s="7" t="s">
        <v>41</v>
      </c>
      <c r="C290" s="8">
        <v>43316</v>
      </c>
      <c r="D290" s="8">
        <v>43316</v>
      </c>
      <c r="E290" s="8"/>
    </row>
    <row r="291" ht="13.5" spans="1:5">
      <c r="A291" s="5" t="s">
        <v>42</v>
      </c>
      <c r="B291" s="5" t="s">
        <v>43</v>
      </c>
      <c r="C291" s="6">
        <v>167651</v>
      </c>
      <c r="D291" s="6">
        <v>136031</v>
      </c>
      <c r="E291" s="6">
        <v>31620</v>
      </c>
    </row>
    <row r="292" ht="13.5" spans="1:5">
      <c r="A292" s="5" t="s">
        <v>44</v>
      </c>
      <c r="B292" s="5" t="s">
        <v>45</v>
      </c>
      <c r="C292" s="6">
        <v>167651</v>
      </c>
      <c r="D292" s="6">
        <v>136031</v>
      </c>
      <c r="E292" s="6">
        <v>31620</v>
      </c>
    </row>
    <row r="293" ht="13.5" spans="1:5">
      <c r="A293" s="7" t="s">
        <v>46</v>
      </c>
      <c r="B293" s="7" t="s">
        <v>47</v>
      </c>
      <c r="C293" s="8">
        <v>167651</v>
      </c>
      <c r="D293" s="8">
        <v>136031</v>
      </c>
      <c r="E293" s="8">
        <v>31620</v>
      </c>
    </row>
    <row r="294" ht="13.5" spans="1:5">
      <c r="A294" s="5" t="s">
        <v>171</v>
      </c>
      <c r="B294" s="5" t="s">
        <v>172</v>
      </c>
      <c r="C294" s="6">
        <v>13547564.49</v>
      </c>
      <c r="D294" s="6">
        <v>3814864.49</v>
      </c>
      <c r="E294" s="6">
        <v>9732700</v>
      </c>
    </row>
    <row r="295" ht="13.5" spans="1:5">
      <c r="A295" s="5" t="s">
        <v>173</v>
      </c>
      <c r="B295" s="5" t="s">
        <v>174</v>
      </c>
      <c r="C295" s="6">
        <v>13547564.49</v>
      </c>
      <c r="D295" s="6">
        <v>3814864.49</v>
      </c>
      <c r="E295" s="6">
        <v>9732700</v>
      </c>
    </row>
    <row r="296" ht="13.5" spans="1:5">
      <c r="A296" s="5" t="s">
        <v>21</v>
      </c>
      <c r="B296" s="5" t="s">
        <v>22</v>
      </c>
      <c r="C296" s="6">
        <v>13008083.49</v>
      </c>
      <c r="D296" s="6">
        <v>3386352.49</v>
      </c>
      <c r="E296" s="6">
        <v>9621731</v>
      </c>
    </row>
    <row r="297" ht="13.5" spans="1:5">
      <c r="A297" s="5" t="s">
        <v>175</v>
      </c>
      <c r="B297" s="5" t="s">
        <v>176</v>
      </c>
      <c r="C297" s="6">
        <v>4853231.69</v>
      </c>
      <c r="D297" s="6">
        <v>2574100.69</v>
      </c>
      <c r="E297" s="6">
        <v>2279131</v>
      </c>
    </row>
    <row r="298" ht="13.5" spans="1:5">
      <c r="A298" s="7" t="s">
        <v>177</v>
      </c>
      <c r="B298" s="7" t="s">
        <v>20</v>
      </c>
      <c r="C298" s="8">
        <v>3403231.69</v>
      </c>
      <c r="D298" s="8">
        <v>2574100.69</v>
      </c>
      <c r="E298" s="8">
        <v>829131</v>
      </c>
    </row>
    <row r="299" ht="13.5" spans="1:5">
      <c r="A299" s="7" t="s">
        <v>178</v>
      </c>
      <c r="B299" s="7" t="s">
        <v>99</v>
      </c>
      <c r="C299" s="8">
        <v>800000</v>
      </c>
      <c r="D299" s="8"/>
      <c r="E299" s="8">
        <v>800000</v>
      </c>
    </row>
    <row r="300" ht="13.5" spans="1:5">
      <c r="A300" s="7" t="s">
        <v>179</v>
      </c>
      <c r="B300" s="7" t="s">
        <v>180</v>
      </c>
      <c r="C300" s="8">
        <v>100000</v>
      </c>
      <c r="D300" s="8"/>
      <c r="E300" s="8">
        <v>100000</v>
      </c>
    </row>
    <row r="301" ht="13.5" spans="1:5">
      <c r="A301" s="7" t="s">
        <v>181</v>
      </c>
      <c r="B301" s="7" t="s">
        <v>182</v>
      </c>
      <c r="C301" s="8">
        <v>500000</v>
      </c>
      <c r="D301" s="8"/>
      <c r="E301" s="8">
        <v>500000</v>
      </c>
    </row>
    <row r="302" ht="13.5" spans="1:5">
      <c r="A302" s="7" t="s">
        <v>183</v>
      </c>
      <c r="B302" s="7" t="s">
        <v>184</v>
      </c>
      <c r="C302" s="8">
        <v>50000</v>
      </c>
      <c r="D302" s="8"/>
      <c r="E302" s="8">
        <v>50000</v>
      </c>
    </row>
    <row r="303" ht="13.5" spans="1:5">
      <c r="A303" s="5" t="s">
        <v>23</v>
      </c>
      <c r="B303" s="5" t="s">
        <v>24</v>
      </c>
      <c r="C303" s="6">
        <v>794345.55</v>
      </c>
      <c r="D303" s="6">
        <v>794345.55</v>
      </c>
      <c r="E303" s="6"/>
    </row>
    <row r="304" ht="13.5" spans="1:5">
      <c r="A304" s="7" t="s">
        <v>25</v>
      </c>
      <c r="B304" s="7" t="s">
        <v>26</v>
      </c>
      <c r="C304" s="8">
        <v>357620.55</v>
      </c>
      <c r="D304" s="8">
        <v>357620.55</v>
      </c>
      <c r="E304" s="8"/>
    </row>
    <row r="305" ht="13.5" spans="1:5">
      <c r="A305" s="7" t="s">
        <v>27</v>
      </c>
      <c r="B305" s="7" t="s">
        <v>28</v>
      </c>
      <c r="C305" s="8">
        <v>291150</v>
      </c>
      <c r="D305" s="8">
        <v>291150</v>
      </c>
      <c r="E305" s="8"/>
    </row>
    <row r="306" ht="13.5" spans="1:5">
      <c r="A306" s="7" t="s">
        <v>29</v>
      </c>
      <c r="B306" s="7" t="s">
        <v>63</v>
      </c>
      <c r="C306" s="8">
        <v>145575</v>
      </c>
      <c r="D306" s="8">
        <v>145575</v>
      </c>
      <c r="E306" s="8"/>
    </row>
    <row r="307" ht="13.5" spans="1:5">
      <c r="A307" s="5" t="s">
        <v>185</v>
      </c>
      <c r="B307" s="5" t="s">
        <v>186</v>
      </c>
      <c r="C307" s="6">
        <v>2610000</v>
      </c>
      <c r="D307" s="6"/>
      <c r="E307" s="6">
        <v>2610000</v>
      </c>
    </row>
    <row r="308" ht="13.5" spans="1:5">
      <c r="A308" s="7" t="s">
        <v>187</v>
      </c>
      <c r="B308" s="7" t="s">
        <v>188</v>
      </c>
      <c r="C308" s="8">
        <v>1410000</v>
      </c>
      <c r="D308" s="8"/>
      <c r="E308" s="8">
        <v>1410000</v>
      </c>
    </row>
    <row r="309" ht="13.5" spans="1:5">
      <c r="A309" s="7" t="s">
        <v>189</v>
      </c>
      <c r="B309" s="7" t="s">
        <v>190</v>
      </c>
      <c r="C309" s="8">
        <v>100000</v>
      </c>
      <c r="D309" s="8"/>
      <c r="E309" s="8">
        <v>100000</v>
      </c>
    </row>
    <row r="310" ht="13.5" spans="1:5">
      <c r="A310" s="7" t="s">
        <v>191</v>
      </c>
      <c r="B310" s="7" t="s">
        <v>192</v>
      </c>
      <c r="C310" s="8">
        <v>1000000</v>
      </c>
      <c r="D310" s="8"/>
      <c r="E310" s="8">
        <v>1000000</v>
      </c>
    </row>
    <row r="311" ht="13.5" spans="1:5">
      <c r="A311" s="7" t="s">
        <v>193</v>
      </c>
      <c r="B311" s="7" t="s">
        <v>194</v>
      </c>
      <c r="C311" s="8">
        <v>100000</v>
      </c>
      <c r="D311" s="8"/>
      <c r="E311" s="8">
        <v>100000</v>
      </c>
    </row>
    <row r="312" ht="13.5" spans="1:5">
      <c r="A312" s="5" t="s">
        <v>195</v>
      </c>
      <c r="B312" s="5" t="s">
        <v>196</v>
      </c>
      <c r="C312" s="6">
        <v>3500000</v>
      </c>
      <c r="D312" s="6"/>
      <c r="E312" s="6">
        <v>3500000</v>
      </c>
    </row>
    <row r="313" ht="13.5" spans="1:5">
      <c r="A313" s="7" t="s">
        <v>197</v>
      </c>
      <c r="B313" s="7" t="s">
        <v>198</v>
      </c>
      <c r="C313" s="8">
        <v>3500000</v>
      </c>
      <c r="D313" s="8"/>
      <c r="E313" s="8">
        <v>3500000</v>
      </c>
    </row>
    <row r="314" ht="13.5" spans="1:5">
      <c r="A314" s="5" t="s">
        <v>199</v>
      </c>
      <c r="B314" s="5" t="s">
        <v>200</v>
      </c>
      <c r="C314" s="6">
        <v>1100000</v>
      </c>
      <c r="D314" s="6"/>
      <c r="E314" s="6">
        <v>1100000</v>
      </c>
    </row>
    <row r="315" ht="13.5" spans="1:5">
      <c r="A315" s="7" t="s">
        <v>201</v>
      </c>
      <c r="B315" s="7" t="s">
        <v>202</v>
      </c>
      <c r="C315" s="8">
        <v>550000</v>
      </c>
      <c r="D315" s="8"/>
      <c r="E315" s="8">
        <v>550000</v>
      </c>
    </row>
    <row r="316" ht="13.5" spans="1:5">
      <c r="A316" s="7" t="s">
        <v>203</v>
      </c>
      <c r="B316" s="7" t="s">
        <v>204</v>
      </c>
      <c r="C316" s="8">
        <v>550000</v>
      </c>
      <c r="D316" s="8"/>
      <c r="E316" s="8">
        <v>550000</v>
      </c>
    </row>
    <row r="317" ht="13.5" spans="1:5">
      <c r="A317" s="5" t="s">
        <v>30</v>
      </c>
      <c r="B317" s="5" t="s">
        <v>31</v>
      </c>
      <c r="C317" s="6">
        <v>150506.25</v>
      </c>
      <c r="D317" s="6">
        <v>17906.25</v>
      </c>
      <c r="E317" s="6">
        <v>132600</v>
      </c>
    </row>
    <row r="318" ht="13.5" spans="1:5">
      <c r="A318" s="7" t="s">
        <v>32</v>
      </c>
      <c r="B318" s="7" t="s">
        <v>33</v>
      </c>
      <c r="C318" s="8">
        <v>150506.25</v>
      </c>
      <c r="D318" s="8">
        <v>17906.25</v>
      </c>
      <c r="E318" s="8">
        <v>132600</v>
      </c>
    </row>
    <row r="319" ht="13.5" spans="1:5">
      <c r="A319" s="5" t="s">
        <v>34</v>
      </c>
      <c r="B319" s="5" t="s">
        <v>35</v>
      </c>
      <c r="C319" s="6">
        <v>209807</v>
      </c>
      <c r="D319" s="6">
        <v>171838</v>
      </c>
      <c r="E319" s="6">
        <v>37969</v>
      </c>
    </row>
    <row r="320" ht="13.5" spans="1:5">
      <c r="A320" s="5" t="s">
        <v>36</v>
      </c>
      <c r="B320" s="5" t="s">
        <v>37</v>
      </c>
      <c r="C320" s="6">
        <v>209807</v>
      </c>
      <c r="D320" s="6">
        <v>171838</v>
      </c>
      <c r="E320" s="6">
        <v>37969</v>
      </c>
    </row>
    <row r="321" ht="13.5" spans="1:5">
      <c r="A321" s="7" t="s">
        <v>38</v>
      </c>
      <c r="B321" s="7" t="s">
        <v>39</v>
      </c>
      <c r="C321" s="8">
        <v>183544</v>
      </c>
      <c r="D321" s="8">
        <v>145575</v>
      </c>
      <c r="E321" s="8">
        <v>37969</v>
      </c>
    </row>
    <row r="322" ht="13.5" spans="1:5">
      <c r="A322" s="7" t="s">
        <v>40</v>
      </c>
      <c r="B322" s="7" t="s">
        <v>41</v>
      </c>
      <c r="C322" s="8">
        <v>26263</v>
      </c>
      <c r="D322" s="8">
        <v>26263</v>
      </c>
      <c r="E322" s="8"/>
    </row>
    <row r="323" ht="13.5" spans="1:5">
      <c r="A323" s="5" t="s">
        <v>42</v>
      </c>
      <c r="B323" s="5" t="s">
        <v>43</v>
      </c>
      <c r="C323" s="6">
        <v>329674</v>
      </c>
      <c r="D323" s="6">
        <v>256674</v>
      </c>
      <c r="E323" s="6">
        <v>73000</v>
      </c>
    </row>
    <row r="324" ht="13.5" spans="1:5">
      <c r="A324" s="5" t="s">
        <v>44</v>
      </c>
      <c r="B324" s="5" t="s">
        <v>45</v>
      </c>
      <c r="C324" s="6">
        <v>329674</v>
      </c>
      <c r="D324" s="6">
        <v>256674</v>
      </c>
      <c r="E324" s="6">
        <v>73000</v>
      </c>
    </row>
    <row r="325" ht="13.5" spans="1:5">
      <c r="A325" s="7" t="s">
        <v>46</v>
      </c>
      <c r="B325" s="7" t="s">
        <v>47</v>
      </c>
      <c r="C325" s="8">
        <v>329674</v>
      </c>
      <c r="D325" s="8">
        <v>256674</v>
      </c>
      <c r="E325" s="8">
        <v>73000</v>
      </c>
    </row>
    <row r="326" ht="13.5" spans="1:5">
      <c r="A326" s="5" t="s">
        <v>205</v>
      </c>
      <c r="B326" s="5" t="s">
        <v>206</v>
      </c>
      <c r="C326" s="6">
        <v>15453488.31</v>
      </c>
      <c r="D326" s="6">
        <v>5948940.63</v>
      </c>
      <c r="E326" s="6">
        <v>9504547.68</v>
      </c>
    </row>
    <row r="327" ht="13.5" spans="1:5">
      <c r="A327" s="5" t="s">
        <v>207</v>
      </c>
      <c r="B327" s="5" t="s">
        <v>208</v>
      </c>
      <c r="C327" s="6">
        <v>15453488.31</v>
      </c>
      <c r="D327" s="6">
        <v>5948940.63</v>
      </c>
      <c r="E327" s="6">
        <v>9504547.68</v>
      </c>
    </row>
    <row r="328" ht="13.5" spans="1:5">
      <c r="A328" s="5" t="s">
        <v>21</v>
      </c>
      <c r="B328" s="5" t="s">
        <v>22</v>
      </c>
      <c r="C328" s="6">
        <v>14270023.47</v>
      </c>
      <c r="D328" s="6">
        <v>5129329.11</v>
      </c>
      <c r="E328" s="6">
        <v>9140694.36</v>
      </c>
    </row>
    <row r="329" ht="13.5" spans="1:5">
      <c r="A329" s="5" t="s">
        <v>209</v>
      </c>
      <c r="B329" s="5" t="s">
        <v>210</v>
      </c>
      <c r="C329" s="6">
        <v>7025593.6</v>
      </c>
      <c r="D329" s="6">
        <v>4278262.6</v>
      </c>
      <c r="E329" s="6">
        <v>2747331</v>
      </c>
    </row>
    <row r="330" ht="13.5" spans="1:5">
      <c r="A330" s="7" t="s">
        <v>211</v>
      </c>
      <c r="B330" s="7" t="s">
        <v>20</v>
      </c>
      <c r="C330" s="8">
        <v>6645593.6</v>
      </c>
      <c r="D330" s="8">
        <v>4278262.6</v>
      </c>
      <c r="E330" s="8">
        <v>2367331</v>
      </c>
    </row>
    <row r="331" ht="13.5" spans="1:5">
      <c r="A331" s="7" t="s">
        <v>212</v>
      </c>
      <c r="B331" s="7" t="s">
        <v>99</v>
      </c>
      <c r="C331" s="8">
        <v>380000</v>
      </c>
      <c r="D331" s="8"/>
      <c r="E331" s="8">
        <v>380000</v>
      </c>
    </row>
    <row r="332" ht="13.5" spans="1:5">
      <c r="A332" s="5" t="s">
        <v>23</v>
      </c>
      <c r="B332" s="5" t="s">
        <v>24</v>
      </c>
      <c r="C332" s="6">
        <v>844835.66</v>
      </c>
      <c r="D332" s="6">
        <v>844835.66</v>
      </c>
      <c r="E332" s="6"/>
    </row>
    <row r="333" ht="13.5" spans="1:5">
      <c r="A333" s="7" t="s">
        <v>25</v>
      </c>
      <c r="B333" s="7" t="s">
        <v>26</v>
      </c>
      <c r="C333" s="8">
        <v>143357.66</v>
      </c>
      <c r="D333" s="8">
        <v>143357.66</v>
      </c>
      <c r="E333" s="8"/>
    </row>
    <row r="334" ht="13.5" spans="1:5">
      <c r="A334" s="7" t="s">
        <v>27</v>
      </c>
      <c r="B334" s="7" t="s">
        <v>28</v>
      </c>
      <c r="C334" s="8">
        <v>467652</v>
      </c>
      <c r="D334" s="8">
        <v>467652</v>
      </c>
      <c r="E334" s="8"/>
    </row>
    <row r="335" ht="13.5" spans="1:5">
      <c r="A335" s="7" t="s">
        <v>29</v>
      </c>
      <c r="B335" s="7" t="s">
        <v>63</v>
      </c>
      <c r="C335" s="8">
        <v>233826</v>
      </c>
      <c r="D335" s="8">
        <v>233826</v>
      </c>
      <c r="E335" s="8"/>
    </row>
    <row r="336" ht="13.5" spans="1:5">
      <c r="A336" s="5" t="s">
        <v>213</v>
      </c>
      <c r="B336" s="5" t="s">
        <v>214</v>
      </c>
      <c r="C336" s="6">
        <v>6000000</v>
      </c>
      <c r="D336" s="6"/>
      <c r="E336" s="6">
        <v>6000000</v>
      </c>
    </row>
    <row r="337" ht="13.5" spans="1:5">
      <c r="A337" s="7" t="s">
        <v>215</v>
      </c>
      <c r="B337" s="7" t="s">
        <v>216</v>
      </c>
      <c r="C337" s="8">
        <v>6000000</v>
      </c>
      <c r="D337" s="8"/>
      <c r="E337" s="8">
        <v>6000000</v>
      </c>
    </row>
    <row r="338" ht="13.5" spans="1:5">
      <c r="A338" s="5" t="s">
        <v>30</v>
      </c>
      <c r="B338" s="5" t="s">
        <v>31</v>
      </c>
      <c r="C338" s="6">
        <v>399594.21</v>
      </c>
      <c r="D338" s="6">
        <v>6230.85</v>
      </c>
      <c r="E338" s="6">
        <v>393363.36</v>
      </c>
    </row>
    <row r="339" ht="13.5" spans="1:5">
      <c r="A339" s="7" t="s">
        <v>32</v>
      </c>
      <c r="B339" s="7" t="s">
        <v>33</v>
      </c>
      <c r="C339" s="8">
        <v>399594.21</v>
      </c>
      <c r="D339" s="8">
        <v>6230.85</v>
      </c>
      <c r="E339" s="8">
        <v>393363.36</v>
      </c>
    </row>
    <row r="340" ht="13.5" spans="1:5">
      <c r="A340" s="5" t="s">
        <v>34</v>
      </c>
      <c r="B340" s="5" t="s">
        <v>35</v>
      </c>
      <c r="C340" s="6">
        <v>566460.84</v>
      </c>
      <c r="D340" s="6">
        <v>412523.52</v>
      </c>
      <c r="E340" s="6">
        <v>153937.32</v>
      </c>
    </row>
    <row r="341" ht="13.5" spans="1:5">
      <c r="A341" s="5" t="s">
        <v>36</v>
      </c>
      <c r="B341" s="5" t="s">
        <v>37</v>
      </c>
      <c r="C341" s="6">
        <v>566460.84</v>
      </c>
      <c r="D341" s="6">
        <v>412523.52</v>
      </c>
      <c r="E341" s="6">
        <v>153937.32</v>
      </c>
    </row>
    <row r="342" ht="13.5" spans="1:5">
      <c r="A342" s="7" t="s">
        <v>38</v>
      </c>
      <c r="B342" s="7" t="s">
        <v>39</v>
      </c>
      <c r="C342" s="8">
        <v>405210.32</v>
      </c>
      <c r="D342" s="8">
        <v>251273</v>
      </c>
      <c r="E342" s="8">
        <v>153937.32</v>
      </c>
    </row>
    <row r="343" ht="13.5" spans="1:5">
      <c r="A343" s="7" t="s">
        <v>40</v>
      </c>
      <c r="B343" s="7" t="s">
        <v>41</v>
      </c>
      <c r="C343" s="8">
        <v>161250.52</v>
      </c>
      <c r="D343" s="8">
        <v>161250.52</v>
      </c>
      <c r="E343" s="8"/>
    </row>
    <row r="344" ht="13.5" spans="1:5">
      <c r="A344" s="5" t="s">
        <v>42</v>
      </c>
      <c r="B344" s="5" t="s">
        <v>43</v>
      </c>
      <c r="C344" s="6">
        <v>617004</v>
      </c>
      <c r="D344" s="6">
        <v>407088</v>
      </c>
      <c r="E344" s="6">
        <v>209916</v>
      </c>
    </row>
    <row r="345" ht="13.5" spans="1:5">
      <c r="A345" s="5" t="s">
        <v>44</v>
      </c>
      <c r="B345" s="5" t="s">
        <v>45</v>
      </c>
      <c r="C345" s="6">
        <v>617004</v>
      </c>
      <c r="D345" s="6">
        <v>407088</v>
      </c>
      <c r="E345" s="6">
        <v>209916</v>
      </c>
    </row>
    <row r="346" ht="13.5" spans="1:5">
      <c r="A346" s="7" t="s">
        <v>46</v>
      </c>
      <c r="B346" s="7" t="s">
        <v>47</v>
      </c>
      <c r="C346" s="8">
        <v>617004</v>
      </c>
      <c r="D346" s="8">
        <v>407088</v>
      </c>
      <c r="E346" s="8">
        <v>209916</v>
      </c>
    </row>
    <row r="347" ht="13.5" spans="1:5">
      <c r="A347" s="5" t="s">
        <v>217</v>
      </c>
      <c r="B347" s="5" t="s">
        <v>218</v>
      </c>
      <c r="C347" s="6">
        <v>1307183.39</v>
      </c>
      <c r="D347" s="6">
        <v>775571.07</v>
      </c>
      <c r="E347" s="6">
        <v>531612.32</v>
      </c>
    </row>
    <row r="348" ht="13.5" spans="1:5">
      <c r="A348" s="5" t="s">
        <v>219</v>
      </c>
      <c r="B348" s="5" t="s">
        <v>220</v>
      </c>
      <c r="C348" s="6">
        <v>1307183.39</v>
      </c>
      <c r="D348" s="6">
        <v>775571.07</v>
      </c>
      <c r="E348" s="6">
        <v>531612.32</v>
      </c>
    </row>
    <row r="349" ht="13.5" spans="1:5">
      <c r="A349" s="5" t="s">
        <v>15</v>
      </c>
      <c r="B349" s="5" t="s">
        <v>16</v>
      </c>
      <c r="C349" s="6">
        <v>967002.69</v>
      </c>
      <c r="D349" s="6">
        <v>547321.81</v>
      </c>
      <c r="E349" s="6">
        <v>419680.88</v>
      </c>
    </row>
    <row r="350" ht="13.5" spans="1:5">
      <c r="A350" s="5" t="s">
        <v>128</v>
      </c>
      <c r="B350" s="5" t="s">
        <v>129</v>
      </c>
      <c r="C350" s="6">
        <v>967002.69</v>
      </c>
      <c r="D350" s="6">
        <v>547321.81</v>
      </c>
      <c r="E350" s="6">
        <v>419680.88</v>
      </c>
    </row>
    <row r="351" ht="13.5" spans="1:5">
      <c r="A351" s="7" t="s">
        <v>130</v>
      </c>
      <c r="B351" s="7" t="s">
        <v>20</v>
      </c>
      <c r="C351" s="8">
        <v>967002.69</v>
      </c>
      <c r="D351" s="8">
        <v>547321.81</v>
      </c>
      <c r="E351" s="8">
        <v>419680.88</v>
      </c>
    </row>
    <row r="352" ht="13.5" spans="1:5">
      <c r="A352" s="5" t="s">
        <v>21</v>
      </c>
      <c r="B352" s="5" t="s">
        <v>22</v>
      </c>
      <c r="C352" s="6">
        <v>181243.98</v>
      </c>
      <c r="D352" s="6">
        <v>127645.26</v>
      </c>
      <c r="E352" s="6">
        <v>53598.72</v>
      </c>
    </row>
    <row r="353" ht="13.5" spans="1:5">
      <c r="A353" s="5" t="s">
        <v>23</v>
      </c>
      <c r="B353" s="5" t="s">
        <v>24</v>
      </c>
      <c r="C353" s="6">
        <v>127095</v>
      </c>
      <c r="D353" s="6">
        <v>127095</v>
      </c>
      <c r="E353" s="6"/>
    </row>
    <row r="354" ht="13.5" spans="1:5">
      <c r="A354" s="7" t="s">
        <v>25</v>
      </c>
      <c r="B354" s="7" t="s">
        <v>26</v>
      </c>
      <c r="C354" s="8">
        <v>37434</v>
      </c>
      <c r="D354" s="8">
        <v>37434</v>
      </c>
      <c r="E354" s="8"/>
    </row>
    <row r="355" ht="13.5" spans="1:5">
      <c r="A355" s="7" t="s">
        <v>27</v>
      </c>
      <c r="B355" s="7" t="s">
        <v>28</v>
      </c>
      <c r="C355" s="8">
        <v>59774</v>
      </c>
      <c r="D355" s="8">
        <v>59774</v>
      </c>
      <c r="E355" s="8"/>
    </row>
    <row r="356" ht="13.5" spans="1:5">
      <c r="A356" s="7" t="s">
        <v>29</v>
      </c>
      <c r="B356" s="7" t="s">
        <v>63</v>
      </c>
      <c r="C356" s="8">
        <v>29887</v>
      </c>
      <c r="D356" s="8">
        <v>29887</v>
      </c>
      <c r="E356" s="8"/>
    </row>
    <row r="357" ht="13.5" spans="1:5">
      <c r="A357" s="5" t="s">
        <v>30</v>
      </c>
      <c r="B357" s="5" t="s">
        <v>31</v>
      </c>
      <c r="C357" s="6">
        <v>54148.98</v>
      </c>
      <c r="D357" s="6">
        <v>550.26</v>
      </c>
      <c r="E357" s="6">
        <v>53598.72</v>
      </c>
    </row>
    <row r="358" ht="13.5" spans="1:5">
      <c r="A358" s="7" t="s">
        <v>32</v>
      </c>
      <c r="B358" s="7" t="s">
        <v>33</v>
      </c>
      <c r="C358" s="8">
        <v>54148.98</v>
      </c>
      <c r="D358" s="8">
        <v>550.26</v>
      </c>
      <c r="E358" s="8">
        <v>53598.72</v>
      </c>
    </row>
    <row r="359" ht="13.5" spans="1:5">
      <c r="A359" s="5" t="s">
        <v>34</v>
      </c>
      <c r="B359" s="5" t="s">
        <v>35</v>
      </c>
      <c r="C359" s="6">
        <v>69728.72</v>
      </c>
      <c r="D359" s="6">
        <v>48596</v>
      </c>
      <c r="E359" s="6">
        <v>21132.72</v>
      </c>
    </row>
    <row r="360" ht="13.5" spans="1:5">
      <c r="A360" s="5" t="s">
        <v>36</v>
      </c>
      <c r="B360" s="5" t="s">
        <v>37</v>
      </c>
      <c r="C360" s="6">
        <v>69728.72</v>
      </c>
      <c r="D360" s="6">
        <v>48596</v>
      </c>
      <c r="E360" s="6">
        <v>21132.72</v>
      </c>
    </row>
    <row r="361" ht="13.5" spans="1:5">
      <c r="A361" s="7" t="s">
        <v>38</v>
      </c>
      <c r="B361" s="7" t="s">
        <v>39</v>
      </c>
      <c r="C361" s="8">
        <v>53220.72</v>
      </c>
      <c r="D361" s="8">
        <v>32088</v>
      </c>
      <c r="E361" s="8">
        <v>21132.72</v>
      </c>
    </row>
    <row r="362" ht="13.5" spans="1:5">
      <c r="A362" s="7" t="s">
        <v>40</v>
      </c>
      <c r="B362" s="7" t="s">
        <v>41</v>
      </c>
      <c r="C362" s="8">
        <v>16508</v>
      </c>
      <c r="D362" s="8">
        <v>16508</v>
      </c>
      <c r="E362" s="8"/>
    </row>
    <row r="363" ht="13.5" spans="1:5">
      <c r="A363" s="5" t="s">
        <v>42</v>
      </c>
      <c r="B363" s="5" t="s">
        <v>43</v>
      </c>
      <c r="C363" s="6">
        <v>89208</v>
      </c>
      <c r="D363" s="6">
        <v>52008</v>
      </c>
      <c r="E363" s="6">
        <v>37200</v>
      </c>
    </row>
    <row r="364" ht="13.5" spans="1:5">
      <c r="A364" s="5" t="s">
        <v>44</v>
      </c>
      <c r="B364" s="5" t="s">
        <v>45</v>
      </c>
      <c r="C364" s="6">
        <v>89208</v>
      </c>
      <c r="D364" s="6">
        <v>52008</v>
      </c>
      <c r="E364" s="6">
        <v>37200</v>
      </c>
    </row>
    <row r="365" ht="13.5" spans="1:5">
      <c r="A365" s="7" t="s">
        <v>46</v>
      </c>
      <c r="B365" s="7" t="s">
        <v>47</v>
      </c>
      <c r="C365" s="8">
        <v>89208</v>
      </c>
      <c r="D365" s="8">
        <v>52008</v>
      </c>
      <c r="E365" s="8">
        <v>37200</v>
      </c>
    </row>
    <row r="366" ht="13.5" spans="1:5">
      <c r="A366" s="5" t="s">
        <v>221</v>
      </c>
      <c r="B366" s="5" t="s">
        <v>222</v>
      </c>
      <c r="C366" s="6">
        <v>3311124.13</v>
      </c>
      <c r="D366" s="6">
        <v>2500813.15</v>
      </c>
      <c r="E366" s="6">
        <v>810310.98</v>
      </c>
    </row>
    <row r="367" ht="13.5" spans="1:5">
      <c r="A367" s="5" t="s">
        <v>223</v>
      </c>
      <c r="B367" s="5" t="s">
        <v>224</v>
      </c>
      <c r="C367" s="6">
        <v>3311124.13</v>
      </c>
      <c r="D367" s="6">
        <v>2500813.15</v>
      </c>
      <c r="E367" s="6">
        <v>810310.98</v>
      </c>
    </row>
    <row r="368" ht="13.5" spans="1:5">
      <c r="A368" s="5" t="s">
        <v>15</v>
      </c>
      <c r="B368" s="5" t="s">
        <v>16</v>
      </c>
      <c r="C368" s="6">
        <v>2473329.22</v>
      </c>
      <c r="D368" s="6">
        <v>1778414.98</v>
      </c>
      <c r="E368" s="6">
        <v>694914.24</v>
      </c>
    </row>
    <row r="369" ht="13.5" spans="1:5">
      <c r="A369" s="5" t="s">
        <v>225</v>
      </c>
      <c r="B369" s="5" t="s">
        <v>226</v>
      </c>
      <c r="C369" s="6">
        <v>2473329.22</v>
      </c>
      <c r="D369" s="6">
        <v>1778414.98</v>
      </c>
      <c r="E369" s="6">
        <v>694914.24</v>
      </c>
    </row>
    <row r="370" ht="13.5" spans="1:5">
      <c r="A370" s="7" t="s">
        <v>227</v>
      </c>
      <c r="B370" s="7" t="s">
        <v>20</v>
      </c>
      <c r="C370" s="8">
        <v>2113329.22</v>
      </c>
      <c r="D370" s="8">
        <v>1778414.98</v>
      </c>
      <c r="E370" s="8">
        <v>334914.24</v>
      </c>
    </row>
    <row r="371" ht="13.5" spans="1:5">
      <c r="A371" s="7" t="s">
        <v>228</v>
      </c>
      <c r="B371" s="7" t="s">
        <v>229</v>
      </c>
      <c r="C371" s="8">
        <v>360000</v>
      </c>
      <c r="D371" s="8"/>
      <c r="E371" s="8">
        <v>360000</v>
      </c>
    </row>
    <row r="372" ht="13.5" spans="1:5">
      <c r="A372" s="5" t="s">
        <v>21</v>
      </c>
      <c r="B372" s="5" t="s">
        <v>22</v>
      </c>
      <c r="C372" s="6">
        <v>470068.14</v>
      </c>
      <c r="D372" s="6">
        <v>412578.17</v>
      </c>
      <c r="E372" s="6">
        <v>57489.97</v>
      </c>
    </row>
    <row r="373" ht="13.5" spans="1:5">
      <c r="A373" s="5" t="s">
        <v>23</v>
      </c>
      <c r="B373" s="5" t="s">
        <v>24</v>
      </c>
      <c r="C373" s="6">
        <v>408698</v>
      </c>
      <c r="D373" s="6">
        <v>408698</v>
      </c>
      <c r="E373" s="6"/>
    </row>
    <row r="374" ht="13.5" spans="1:5">
      <c r="A374" s="7" t="s">
        <v>25</v>
      </c>
      <c r="B374" s="7" t="s">
        <v>26</v>
      </c>
      <c r="C374" s="8">
        <v>114000</v>
      </c>
      <c r="D374" s="8">
        <v>114000</v>
      </c>
      <c r="E374" s="8"/>
    </row>
    <row r="375" ht="13.5" spans="1:5">
      <c r="A375" s="7" t="s">
        <v>27</v>
      </c>
      <c r="B375" s="7" t="s">
        <v>28</v>
      </c>
      <c r="C375" s="8">
        <v>196465</v>
      </c>
      <c r="D375" s="8">
        <v>196465</v>
      </c>
      <c r="E375" s="8"/>
    </row>
    <row r="376" ht="13.5" spans="1:5">
      <c r="A376" s="7" t="s">
        <v>29</v>
      </c>
      <c r="B376" s="7" t="s">
        <v>63</v>
      </c>
      <c r="C376" s="8">
        <v>98233</v>
      </c>
      <c r="D376" s="8">
        <v>98233</v>
      </c>
      <c r="E376" s="8"/>
    </row>
    <row r="377" ht="13.5" spans="1:5">
      <c r="A377" s="5" t="s">
        <v>30</v>
      </c>
      <c r="B377" s="5" t="s">
        <v>31</v>
      </c>
      <c r="C377" s="6">
        <v>61370.14</v>
      </c>
      <c r="D377" s="6">
        <v>3880.17</v>
      </c>
      <c r="E377" s="6">
        <v>57489.97</v>
      </c>
    </row>
    <row r="378" ht="13.5" spans="1:5">
      <c r="A378" s="7" t="s">
        <v>32</v>
      </c>
      <c r="B378" s="7" t="s">
        <v>33</v>
      </c>
      <c r="C378" s="8">
        <v>61370.14</v>
      </c>
      <c r="D378" s="8">
        <v>3880.17</v>
      </c>
      <c r="E378" s="8">
        <v>57489.97</v>
      </c>
    </row>
    <row r="379" ht="13.5" spans="1:5">
      <c r="A379" s="5" t="s">
        <v>34</v>
      </c>
      <c r="B379" s="5" t="s">
        <v>35</v>
      </c>
      <c r="C379" s="6">
        <v>157942.77</v>
      </c>
      <c r="D379" s="6">
        <v>135394</v>
      </c>
      <c r="E379" s="6">
        <v>22548.77</v>
      </c>
    </row>
    <row r="380" ht="13.5" spans="1:5">
      <c r="A380" s="5" t="s">
        <v>36</v>
      </c>
      <c r="B380" s="5" t="s">
        <v>37</v>
      </c>
      <c r="C380" s="6">
        <v>157942.77</v>
      </c>
      <c r="D380" s="6">
        <v>135394</v>
      </c>
      <c r="E380" s="6">
        <v>22548.77</v>
      </c>
    </row>
    <row r="381" ht="13.5" spans="1:5">
      <c r="A381" s="7" t="s">
        <v>38</v>
      </c>
      <c r="B381" s="7" t="s">
        <v>39</v>
      </c>
      <c r="C381" s="8">
        <v>128062.77</v>
      </c>
      <c r="D381" s="8">
        <v>105514</v>
      </c>
      <c r="E381" s="8">
        <v>22548.77</v>
      </c>
    </row>
    <row r="382" ht="13.5" spans="1:5">
      <c r="A382" s="7" t="s">
        <v>40</v>
      </c>
      <c r="B382" s="7" t="s">
        <v>41</v>
      </c>
      <c r="C382" s="8">
        <v>29880</v>
      </c>
      <c r="D382" s="8">
        <v>29880</v>
      </c>
      <c r="E382" s="8"/>
    </row>
    <row r="383" ht="13.5" spans="1:5">
      <c r="A383" s="5" t="s">
        <v>42</v>
      </c>
      <c r="B383" s="5" t="s">
        <v>43</v>
      </c>
      <c r="C383" s="6">
        <v>209784</v>
      </c>
      <c r="D383" s="6">
        <v>174426</v>
      </c>
      <c r="E383" s="6">
        <v>35358</v>
      </c>
    </row>
    <row r="384" ht="13.5" spans="1:5">
      <c r="A384" s="5" t="s">
        <v>44</v>
      </c>
      <c r="B384" s="5" t="s">
        <v>45</v>
      </c>
      <c r="C384" s="6">
        <v>209784</v>
      </c>
      <c r="D384" s="6">
        <v>174426</v>
      </c>
      <c r="E384" s="6">
        <v>35358</v>
      </c>
    </row>
    <row r="385" ht="13.5" spans="1:5">
      <c r="A385" s="7" t="s">
        <v>46</v>
      </c>
      <c r="B385" s="7" t="s">
        <v>47</v>
      </c>
      <c r="C385" s="8">
        <v>209784</v>
      </c>
      <c r="D385" s="8">
        <v>174426</v>
      </c>
      <c r="E385" s="8">
        <v>35358</v>
      </c>
    </row>
    <row r="386" ht="13.5" spans="1:5">
      <c r="A386" s="5" t="s">
        <v>230</v>
      </c>
      <c r="B386" s="5" t="s">
        <v>231</v>
      </c>
      <c r="C386" s="6">
        <v>5664817.33</v>
      </c>
      <c r="D386" s="6">
        <v>1094961.45</v>
      </c>
      <c r="E386" s="6">
        <v>4569855.88</v>
      </c>
    </row>
    <row r="387" ht="13.5" spans="1:5">
      <c r="A387" s="5" t="s">
        <v>232</v>
      </c>
      <c r="B387" s="5" t="s">
        <v>233</v>
      </c>
      <c r="C387" s="6">
        <v>5664817.33</v>
      </c>
      <c r="D387" s="6">
        <v>1094961.45</v>
      </c>
      <c r="E387" s="6">
        <v>4569855.88</v>
      </c>
    </row>
    <row r="388" ht="13.5" spans="1:5">
      <c r="A388" s="5" t="s">
        <v>15</v>
      </c>
      <c r="B388" s="5" t="s">
        <v>16</v>
      </c>
      <c r="C388" s="6">
        <v>5150484.08</v>
      </c>
      <c r="D388" s="6">
        <v>723920.2</v>
      </c>
      <c r="E388" s="6">
        <v>4426563.88</v>
      </c>
    </row>
    <row r="389" ht="13.5" spans="1:5">
      <c r="A389" s="5" t="s">
        <v>234</v>
      </c>
      <c r="B389" s="5" t="s">
        <v>235</v>
      </c>
      <c r="C389" s="6">
        <v>5150484.08</v>
      </c>
      <c r="D389" s="6">
        <v>723920.2</v>
      </c>
      <c r="E389" s="6">
        <v>4426563.88</v>
      </c>
    </row>
    <row r="390" ht="13.5" spans="1:5">
      <c r="A390" s="7" t="s">
        <v>236</v>
      </c>
      <c r="B390" s="7" t="s">
        <v>20</v>
      </c>
      <c r="C390" s="8">
        <v>1650484.08</v>
      </c>
      <c r="D390" s="8">
        <v>723920.2</v>
      </c>
      <c r="E390" s="8">
        <v>926563.88</v>
      </c>
    </row>
    <row r="391" ht="13.5" spans="1:5">
      <c r="A391" s="7" t="s">
        <v>237</v>
      </c>
      <c r="B391" s="7" t="s">
        <v>99</v>
      </c>
      <c r="C391" s="8">
        <v>3500000</v>
      </c>
      <c r="D391" s="8"/>
      <c r="E391" s="8">
        <v>3500000</v>
      </c>
    </row>
    <row r="392" ht="13.5" spans="1:5">
      <c r="A392" s="5" t="s">
        <v>21</v>
      </c>
      <c r="B392" s="5" t="s">
        <v>22</v>
      </c>
      <c r="C392" s="6">
        <v>283604.25</v>
      </c>
      <c r="D392" s="6">
        <v>205817.25</v>
      </c>
      <c r="E392" s="6">
        <v>77787</v>
      </c>
    </row>
    <row r="393" ht="13.5" spans="1:5">
      <c r="A393" s="5" t="s">
        <v>23</v>
      </c>
      <c r="B393" s="5" t="s">
        <v>24</v>
      </c>
      <c r="C393" s="6">
        <v>205093</v>
      </c>
      <c r="D393" s="6">
        <v>205093</v>
      </c>
      <c r="E393" s="6"/>
    </row>
    <row r="394" ht="13.5" spans="1:5">
      <c r="A394" s="7" t="s">
        <v>25</v>
      </c>
      <c r="B394" s="7" t="s">
        <v>26</v>
      </c>
      <c r="C394" s="8">
        <v>88289</v>
      </c>
      <c r="D394" s="8">
        <v>88289</v>
      </c>
      <c r="E394" s="8"/>
    </row>
    <row r="395" ht="13.5" spans="1:5">
      <c r="A395" s="7" t="s">
        <v>27</v>
      </c>
      <c r="B395" s="7" t="s">
        <v>28</v>
      </c>
      <c r="C395" s="8">
        <v>77869</v>
      </c>
      <c r="D395" s="8">
        <v>77869</v>
      </c>
      <c r="E395" s="8"/>
    </row>
    <row r="396" ht="13.5" spans="1:5">
      <c r="A396" s="7" t="s">
        <v>29</v>
      </c>
      <c r="B396" s="7" t="s">
        <v>63</v>
      </c>
      <c r="C396" s="8">
        <v>38935</v>
      </c>
      <c r="D396" s="8">
        <v>38935</v>
      </c>
      <c r="E396" s="8"/>
    </row>
    <row r="397" ht="13.5" spans="1:5">
      <c r="A397" s="5" t="s">
        <v>30</v>
      </c>
      <c r="B397" s="5" t="s">
        <v>31</v>
      </c>
      <c r="C397" s="6">
        <v>78511.25</v>
      </c>
      <c r="D397" s="6">
        <v>724.25</v>
      </c>
      <c r="E397" s="6">
        <v>77787</v>
      </c>
    </row>
    <row r="398" ht="13.5" spans="1:5">
      <c r="A398" s="7" t="s">
        <v>32</v>
      </c>
      <c r="B398" s="7" t="s">
        <v>33</v>
      </c>
      <c r="C398" s="8">
        <v>78511.25</v>
      </c>
      <c r="D398" s="8">
        <v>724.25</v>
      </c>
      <c r="E398" s="8">
        <v>77787</v>
      </c>
    </row>
    <row r="399" ht="13.5" spans="1:5">
      <c r="A399" s="5" t="s">
        <v>34</v>
      </c>
      <c r="B399" s="5" t="s">
        <v>35</v>
      </c>
      <c r="C399" s="6">
        <v>124901</v>
      </c>
      <c r="D399" s="6">
        <v>97187</v>
      </c>
      <c r="E399" s="6">
        <v>27714</v>
      </c>
    </row>
    <row r="400" ht="13.5" spans="1:5">
      <c r="A400" s="5" t="s">
        <v>36</v>
      </c>
      <c r="B400" s="5" t="s">
        <v>37</v>
      </c>
      <c r="C400" s="6">
        <v>124901</v>
      </c>
      <c r="D400" s="6">
        <v>97187</v>
      </c>
      <c r="E400" s="6">
        <v>27714</v>
      </c>
    </row>
    <row r="401" ht="13.5" spans="1:5">
      <c r="A401" s="7" t="s">
        <v>38</v>
      </c>
      <c r="B401" s="7" t="s">
        <v>39</v>
      </c>
      <c r="C401" s="8">
        <v>69546</v>
      </c>
      <c r="D401" s="8">
        <v>41832</v>
      </c>
      <c r="E401" s="8">
        <v>27714</v>
      </c>
    </row>
    <row r="402" ht="13.5" spans="1:5">
      <c r="A402" s="7" t="s">
        <v>40</v>
      </c>
      <c r="B402" s="7" t="s">
        <v>41</v>
      </c>
      <c r="C402" s="8">
        <v>55355</v>
      </c>
      <c r="D402" s="8">
        <v>55355</v>
      </c>
      <c r="E402" s="8"/>
    </row>
    <row r="403" ht="13.5" spans="1:5">
      <c r="A403" s="5" t="s">
        <v>42</v>
      </c>
      <c r="B403" s="5" t="s">
        <v>43</v>
      </c>
      <c r="C403" s="6">
        <v>105828</v>
      </c>
      <c r="D403" s="6">
        <v>68037</v>
      </c>
      <c r="E403" s="6">
        <v>37791</v>
      </c>
    </row>
    <row r="404" ht="13.5" spans="1:5">
      <c r="A404" s="5" t="s">
        <v>44</v>
      </c>
      <c r="B404" s="5" t="s">
        <v>45</v>
      </c>
      <c r="C404" s="6">
        <v>105828</v>
      </c>
      <c r="D404" s="6">
        <v>68037</v>
      </c>
      <c r="E404" s="6">
        <v>37791</v>
      </c>
    </row>
    <row r="405" ht="13.5" spans="1:5">
      <c r="A405" s="7" t="s">
        <v>46</v>
      </c>
      <c r="B405" s="7" t="s">
        <v>47</v>
      </c>
      <c r="C405" s="8">
        <v>105828</v>
      </c>
      <c r="D405" s="8">
        <v>68037</v>
      </c>
      <c r="E405" s="8">
        <v>37791</v>
      </c>
    </row>
    <row r="406" ht="13.5" spans="1:5">
      <c r="A406" s="5" t="s">
        <v>238</v>
      </c>
      <c r="B406" s="5" t="s">
        <v>239</v>
      </c>
      <c r="C406" s="6">
        <v>2277802.8</v>
      </c>
      <c r="D406" s="6">
        <v>790087.04</v>
      </c>
      <c r="E406" s="6">
        <v>1487715.76</v>
      </c>
    </row>
    <row r="407" ht="13.5" spans="1:5">
      <c r="A407" s="5" t="s">
        <v>240</v>
      </c>
      <c r="B407" s="5" t="s">
        <v>241</v>
      </c>
      <c r="C407" s="6">
        <v>2277802.8</v>
      </c>
      <c r="D407" s="6">
        <v>790087.04</v>
      </c>
      <c r="E407" s="6">
        <v>1487715.76</v>
      </c>
    </row>
    <row r="408" ht="13.5" spans="1:5">
      <c r="A408" s="5" t="s">
        <v>242</v>
      </c>
      <c r="B408" s="5" t="s">
        <v>243</v>
      </c>
      <c r="C408" s="6">
        <v>1702115.86</v>
      </c>
      <c r="D408" s="6">
        <v>520561.62</v>
      </c>
      <c r="E408" s="6">
        <v>1181554.24</v>
      </c>
    </row>
    <row r="409" ht="13.5" spans="1:5">
      <c r="A409" s="5" t="s">
        <v>244</v>
      </c>
      <c r="B409" s="5" t="s">
        <v>245</v>
      </c>
      <c r="C409" s="6">
        <v>1702115.86</v>
      </c>
      <c r="D409" s="6">
        <v>520561.62</v>
      </c>
      <c r="E409" s="6">
        <v>1181554.24</v>
      </c>
    </row>
    <row r="410" ht="13.5" spans="1:5">
      <c r="A410" s="7" t="s">
        <v>246</v>
      </c>
      <c r="B410" s="7" t="s">
        <v>20</v>
      </c>
      <c r="C410" s="8">
        <v>1702115.86</v>
      </c>
      <c r="D410" s="8">
        <v>520561.62</v>
      </c>
      <c r="E410" s="8">
        <v>1181554.24</v>
      </c>
    </row>
    <row r="411" ht="13.5" spans="1:5">
      <c r="A411" s="5" t="s">
        <v>21</v>
      </c>
      <c r="B411" s="5" t="s">
        <v>22</v>
      </c>
      <c r="C411" s="6">
        <v>316222.54</v>
      </c>
      <c r="D411" s="6">
        <v>172987.42</v>
      </c>
      <c r="E411" s="6">
        <v>143235.12</v>
      </c>
    </row>
    <row r="412" ht="13.5" spans="1:5">
      <c r="A412" s="5" t="s">
        <v>23</v>
      </c>
      <c r="B412" s="5" t="s">
        <v>24</v>
      </c>
      <c r="C412" s="6">
        <v>172467.72</v>
      </c>
      <c r="D412" s="6">
        <v>172467.72</v>
      </c>
      <c r="E412" s="6"/>
    </row>
    <row r="413" ht="13.5" spans="1:5">
      <c r="A413" s="7" t="s">
        <v>25</v>
      </c>
      <c r="B413" s="7" t="s">
        <v>26</v>
      </c>
      <c r="C413" s="8">
        <v>86818.72</v>
      </c>
      <c r="D413" s="8">
        <v>86818.72</v>
      </c>
      <c r="E413" s="8"/>
    </row>
    <row r="414" ht="13.5" spans="1:5">
      <c r="A414" s="7" t="s">
        <v>27</v>
      </c>
      <c r="B414" s="7" t="s">
        <v>28</v>
      </c>
      <c r="C414" s="8">
        <v>57099</v>
      </c>
      <c r="D414" s="8">
        <v>57099</v>
      </c>
      <c r="E414" s="8"/>
    </row>
    <row r="415" ht="13.5" spans="1:5">
      <c r="A415" s="7" t="s">
        <v>29</v>
      </c>
      <c r="B415" s="7" t="s">
        <v>63</v>
      </c>
      <c r="C415" s="8">
        <v>28550</v>
      </c>
      <c r="D415" s="8">
        <v>28550</v>
      </c>
      <c r="E415" s="8"/>
    </row>
    <row r="416" ht="13.5" spans="1:5">
      <c r="A416" s="5" t="s">
        <v>30</v>
      </c>
      <c r="B416" s="5" t="s">
        <v>31</v>
      </c>
      <c r="C416" s="6">
        <v>143754.82</v>
      </c>
      <c r="D416" s="6">
        <v>519.7</v>
      </c>
      <c r="E416" s="6">
        <v>143235.12</v>
      </c>
    </row>
    <row r="417" ht="13.5" spans="1:5">
      <c r="A417" s="7" t="s">
        <v>32</v>
      </c>
      <c r="B417" s="7" t="s">
        <v>33</v>
      </c>
      <c r="C417" s="8">
        <v>143754.82</v>
      </c>
      <c r="D417" s="8">
        <v>519.7</v>
      </c>
      <c r="E417" s="8">
        <v>143235.12</v>
      </c>
    </row>
    <row r="418" ht="13.5" spans="1:5">
      <c r="A418" s="5" t="s">
        <v>34</v>
      </c>
      <c r="B418" s="5" t="s">
        <v>35</v>
      </c>
      <c r="C418" s="6">
        <v>115868</v>
      </c>
      <c r="D418" s="6">
        <v>46220</v>
      </c>
      <c r="E418" s="6">
        <v>69648</v>
      </c>
    </row>
    <row r="419" ht="13.5" spans="1:5">
      <c r="A419" s="5" t="s">
        <v>36</v>
      </c>
      <c r="B419" s="5" t="s">
        <v>37</v>
      </c>
      <c r="C419" s="6">
        <v>115868</v>
      </c>
      <c r="D419" s="6">
        <v>46220</v>
      </c>
      <c r="E419" s="6">
        <v>69648</v>
      </c>
    </row>
    <row r="420" ht="13.5" spans="1:5">
      <c r="A420" s="7" t="s">
        <v>38</v>
      </c>
      <c r="B420" s="7" t="s">
        <v>39</v>
      </c>
      <c r="C420" s="8">
        <v>100277</v>
      </c>
      <c r="D420" s="8">
        <v>30629</v>
      </c>
      <c r="E420" s="8">
        <v>69648</v>
      </c>
    </row>
    <row r="421" ht="13.5" spans="1:5">
      <c r="A421" s="7" t="s">
        <v>40</v>
      </c>
      <c r="B421" s="7" t="s">
        <v>41</v>
      </c>
      <c r="C421" s="8">
        <v>15591</v>
      </c>
      <c r="D421" s="8">
        <v>15591</v>
      </c>
      <c r="E421" s="8"/>
    </row>
    <row r="422" ht="13.5" spans="1:5">
      <c r="A422" s="5" t="s">
        <v>42</v>
      </c>
      <c r="B422" s="5" t="s">
        <v>43</v>
      </c>
      <c r="C422" s="6">
        <v>143596.4</v>
      </c>
      <c r="D422" s="6">
        <v>50318</v>
      </c>
      <c r="E422" s="6">
        <v>93278.4</v>
      </c>
    </row>
    <row r="423" ht="13.5" spans="1:5">
      <c r="A423" s="5" t="s">
        <v>44</v>
      </c>
      <c r="B423" s="5" t="s">
        <v>45</v>
      </c>
      <c r="C423" s="6">
        <v>143596.4</v>
      </c>
      <c r="D423" s="6">
        <v>50318</v>
      </c>
      <c r="E423" s="6">
        <v>93278.4</v>
      </c>
    </row>
    <row r="424" ht="13.5" spans="1:5">
      <c r="A424" s="7" t="s">
        <v>46</v>
      </c>
      <c r="B424" s="7" t="s">
        <v>47</v>
      </c>
      <c r="C424" s="8">
        <v>143596.4</v>
      </c>
      <c r="D424" s="8">
        <v>50318</v>
      </c>
      <c r="E424" s="8">
        <v>93278.4</v>
      </c>
    </row>
    <row r="425" ht="13.5" spans="1:5">
      <c r="A425" s="5" t="s">
        <v>247</v>
      </c>
      <c r="B425" s="5" t="s">
        <v>248</v>
      </c>
      <c r="C425" s="6">
        <v>2092277.86</v>
      </c>
      <c r="D425" s="6">
        <v>1121420.43</v>
      </c>
      <c r="E425" s="6">
        <v>970857.43</v>
      </c>
    </row>
    <row r="426" ht="13.5" spans="1:5">
      <c r="A426" s="5" t="s">
        <v>249</v>
      </c>
      <c r="B426" s="5" t="s">
        <v>250</v>
      </c>
      <c r="C426" s="6">
        <v>2092277.86</v>
      </c>
      <c r="D426" s="6">
        <v>1121420.43</v>
      </c>
      <c r="E426" s="6">
        <v>970857.43</v>
      </c>
    </row>
    <row r="427" ht="13.5" spans="1:5">
      <c r="A427" s="5" t="s">
        <v>242</v>
      </c>
      <c r="B427" s="5" t="s">
        <v>243</v>
      </c>
      <c r="C427" s="6">
        <v>1653347.47</v>
      </c>
      <c r="D427" s="6">
        <v>818766.47</v>
      </c>
      <c r="E427" s="6">
        <v>834581</v>
      </c>
    </row>
    <row r="428" ht="13.5" spans="1:5">
      <c r="A428" s="5" t="s">
        <v>251</v>
      </c>
      <c r="B428" s="5" t="s">
        <v>252</v>
      </c>
      <c r="C428" s="6">
        <v>1653347.47</v>
      </c>
      <c r="D428" s="6">
        <v>818766.47</v>
      </c>
      <c r="E428" s="6">
        <v>834581</v>
      </c>
    </row>
    <row r="429" ht="13.5" spans="1:5">
      <c r="A429" s="7" t="s">
        <v>253</v>
      </c>
      <c r="B429" s="7" t="s">
        <v>254</v>
      </c>
      <c r="C429" s="8">
        <v>1653347.47</v>
      </c>
      <c r="D429" s="8">
        <v>818766.47</v>
      </c>
      <c r="E429" s="8">
        <v>834581</v>
      </c>
    </row>
    <row r="430" ht="13.5" spans="1:5">
      <c r="A430" s="5" t="s">
        <v>21</v>
      </c>
      <c r="B430" s="5" t="s">
        <v>22</v>
      </c>
      <c r="C430" s="6">
        <v>213866.99</v>
      </c>
      <c r="D430" s="6">
        <v>151956.96</v>
      </c>
      <c r="E430" s="6">
        <v>61910.03</v>
      </c>
    </row>
    <row r="431" ht="13.5" spans="1:5">
      <c r="A431" s="5" t="s">
        <v>23</v>
      </c>
      <c r="B431" s="5" t="s">
        <v>24</v>
      </c>
      <c r="C431" s="6">
        <v>151135</v>
      </c>
      <c r="D431" s="6">
        <v>151135</v>
      </c>
      <c r="E431" s="6"/>
    </row>
    <row r="432" ht="13.5" spans="1:5">
      <c r="A432" s="7" t="s">
        <v>25</v>
      </c>
      <c r="B432" s="7" t="s">
        <v>26</v>
      </c>
      <c r="C432" s="8">
        <v>17320</v>
      </c>
      <c r="D432" s="8">
        <v>17320</v>
      </c>
      <c r="E432" s="8"/>
    </row>
    <row r="433" ht="13.5" spans="1:5">
      <c r="A433" s="7" t="s">
        <v>27</v>
      </c>
      <c r="B433" s="7" t="s">
        <v>28</v>
      </c>
      <c r="C433" s="8">
        <v>89210</v>
      </c>
      <c r="D433" s="8">
        <v>89210</v>
      </c>
      <c r="E433" s="8"/>
    </row>
    <row r="434" ht="13.5" spans="1:5">
      <c r="A434" s="7" t="s">
        <v>29</v>
      </c>
      <c r="B434" s="7" t="s">
        <v>63</v>
      </c>
      <c r="C434" s="8">
        <v>44605</v>
      </c>
      <c r="D434" s="8">
        <v>44605</v>
      </c>
      <c r="E434" s="8"/>
    </row>
    <row r="435" ht="13.5" spans="1:5">
      <c r="A435" s="5" t="s">
        <v>30</v>
      </c>
      <c r="B435" s="5" t="s">
        <v>31</v>
      </c>
      <c r="C435" s="6">
        <v>62731.99</v>
      </c>
      <c r="D435" s="6">
        <v>821.96</v>
      </c>
      <c r="E435" s="6">
        <v>61910.03</v>
      </c>
    </row>
    <row r="436" ht="13.5" spans="1:5">
      <c r="A436" s="7" t="s">
        <v>32</v>
      </c>
      <c r="B436" s="7" t="s">
        <v>33</v>
      </c>
      <c r="C436" s="8">
        <v>62731.99</v>
      </c>
      <c r="D436" s="8">
        <v>821.96</v>
      </c>
      <c r="E436" s="8">
        <v>61910.03</v>
      </c>
    </row>
    <row r="437" ht="13.5" spans="1:5">
      <c r="A437" s="5" t="s">
        <v>34</v>
      </c>
      <c r="B437" s="5" t="s">
        <v>35</v>
      </c>
      <c r="C437" s="6">
        <v>102298.56</v>
      </c>
      <c r="D437" s="6">
        <v>72552</v>
      </c>
      <c r="E437" s="6">
        <v>29746.56</v>
      </c>
    </row>
    <row r="438" ht="13.5" spans="1:5">
      <c r="A438" s="5" t="s">
        <v>36</v>
      </c>
      <c r="B438" s="5" t="s">
        <v>37</v>
      </c>
      <c r="C438" s="6">
        <v>102298.56</v>
      </c>
      <c r="D438" s="6">
        <v>72552</v>
      </c>
      <c r="E438" s="6">
        <v>29746.56</v>
      </c>
    </row>
    <row r="439" ht="13.5" spans="1:5">
      <c r="A439" s="7" t="s">
        <v>38</v>
      </c>
      <c r="B439" s="7" t="s">
        <v>39</v>
      </c>
      <c r="C439" s="8">
        <v>77639.56</v>
      </c>
      <c r="D439" s="8">
        <v>47893</v>
      </c>
      <c r="E439" s="8">
        <v>29746.56</v>
      </c>
    </row>
    <row r="440" ht="13.5" spans="1:5">
      <c r="A440" s="7" t="s">
        <v>40</v>
      </c>
      <c r="B440" s="7" t="s">
        <v>41</v>
      </c>
      <c r="C440" s="8">
        <v>24659</v>
      </c>
      <c r="D440" s="8">
        <v>24659</v>
      </c>
      <c r="E440" s="8"/>
    </row>
    <row r="441" ht="13.5" spans="1:5">
      <c r="A441" s="5" t="s">
        <v>42</v>
      </c>
      <c r="B441" s="5" t="s">
        <v>43</v>
      </c>
      <c r="C441" s="6">
        <v>122764.84</v>
      </c>
      <c r="D441" s="6">
        <v>78145</v>
      </c>
      <c r="E441" s="6">
        <v>44619.84</v>
      </c>
    </row>
    <row r="442" ht="13.5" spans="1:5">
      <c r="A442" s="5" t="s">
        <v>44</v>
      </c>
      <c r="B442" s="5" t="s">
        <v>45</v>
      </c>
      <c r="C442" s="6">
        <v>122764.84</v>
      </c>
      <c r="D442" s="6">
        <v>78145</v>
      </c>
      <c r="E442" s="6">
        <v>44619.84</v>
      </c>
    </row>
    <row r="443" ht="13.5" spans="1:5">
      <c r="A443" s="7" t="s">
        <v>46</v>
      </c>
      <c r="B443" s="7" t="s">
        <v>47</v>
      </c>
      <c r="C443" s="8">
        <v>122764.84</v>
      </c>
      <c r="D443" s="8">
        <v>78145</v>
      </c>
      <c r="E443" s="8">
        <v>44619.84</v>
      </c>
    </row>
    <row r="444" ht="13.5" spans="1:5">
      <c r="A444" s="5" t="s">
        <v>255</v>
      </c>
      <c r="B444" s="5" t="s">
        <v>256</v>
      </c>
      <c r="C444" s="6">
        <v>9252401.06</v>
      </c>
      <c r="D444" s="6">
        <v>4969420.12</v>
      </c>
      <c r="E444" s="6">
        <v>4282980.94</v>
      </c>
    </row>
    <row r="445" ht="13.5" spans="1:5">
      <c r="A445" s="5" t="s">
        <v>257</v>
      </c>
      <c r="B445" s="5" t="s">
        <v>258</v>
      </c>
      <c r="C445" s="6">
        <v>9252401.06</v>
      </c>
      <c r="D445" s="6">
        <v>4969420.12</v>
      </c>
      <c r="E445" s="6">
        <v>4282980.94</v>
      </c>
    </row>
    <row r="446" ht="13.5" spans="1:5">
      <c r="A446" s="5" t="s">
        <v>259</v>
      </c>
      <c r="B446" s="5" t="s">
        <v>260</v>
      </c>
      <c r="C446" s="6">
        <v>7533668.8</v>
      </c>
      <c r="D446" s="6">
        <v>3644644.32</v>
      </c>
      <c r="E446" s="6">
        <v>3889024.48</v>
      </c>
    </row>
    <row r="447" ht="13.5" spans="1:5">
      <c r="A447" s="5" t="s">
        <v>261</v>
      </c>
      <c r="B447" s="5" t="s">
        <v>262</v>
      </c>
      <c r="C447" s="6">
        <v>4833668.8</v>
      </c>
      <c r="D447" s="6">
        <v>3644644.32</v>
      </c>
      <c r="E447" s="6">
        <v>1189024.48</v>
      </c>
    </row>
    <row r="448" ht="13.5" spans="1:5">
      <c r="A448" s="7" t="s">
        <v>263</v>
      </c>
      <c r="B448" s="7" t="s">
        <v>20</v>
      </c>
      <c r="C448" s="8">
        <v>4833668.8</v>
      </c>
      <c r="D448" s="8">
        <v>3644644.32</v>
      </c>
      <c r="E448" s="8">
        <v>1189024.48</v>
      </c>
    </row>
    <row r="449" ht="13.5" spans="1:5">
      <c r="A449" s="5" t="s">
        <v>264</v>
      </c>
      <c r="B449" s="5" t="s">
        <v>265</v>
      </c>
      <c r="C449" s="6">
        <v>200000</v>
      </c>
      <c r="D449" s="6"/>
      <c r="E449" s="6">
        <v>200000</v>
      </c>
    </row>
    <row r="450" ht="13.5" spans="1:5">
      <c r="A450" s="7" t="s">
        <v>266</v>
      </c>
      <c r="B450" s="7" t="s">
        <v>267</v>
      </c>
      <c r="C450" s="8">
        <v>200000</v>
      </c>
      <c r="D450" s="8"/>
      <c r="E450" s="8">
        <v>200000</v>
      </c>
    </row>
    <row r="451" ht="13.5" spans="1:5">
      <c r="A451" s="5" t="s">
        <v>268</v>
      </c>
      <c r="B451" s="5" t="s">
        <v>269</v>
      </c>
      <c r="C451" s="6">
        <v>2500000</v>
      </c>
      <c r="D451" s="6"/>
      <c r="E451" s="6">
        <v>2500000</v>
      </c>
    </row>
    <row r="452" ht="13.5" spans="1:5">
      <c r="A452" s="7" t="s">
        <v>270</v>
      </c>
      <c r="B452" s="7" t="s">
        <v>271</v>
      </c>
      <c r="C452" s="8">
        <v>2500000</v>
      </c>
      <c r="D452" s="8"/>
      <c r="E452" s="8">
        <v>2500000</v>
      </c>
    </row>
    <row r="453" ht="13.5" spans="1:5">
      <c r="A453" s="5" t="s">
        <v>21</v>
      </c>
      <c r="B453" s="5" t="s">
        <v>22</v>
      </c>
      <c r="C453" s="6">
        <v>974999.43</v>
      </c>
      <c r="D453" s="6">
        <v>769819.8</v>
      </c>
      <c r="E453" s="6">
        <v>205179.63</v>
      </c>
    </row>
    <row r="454" ht="13.5" spans="1:5">
      <c r="A454" s="5" t="s">
        <v>23</v>
      </c>
      <c r="B454" s="5" t="s">
        <v>24</v>
      </c>
      <c r="C454" s="6">
        <v>744327.1</v>
      </c>
      <c r="D454" s="6">
        <v>744327.1</v>
      </c>
      <c r="E454" s="6"/>
    </row>
    <row r="455" ht="13.5" spans="1:5">
      <c r="A455" s="7" t="s">
        <v>25</v>
      </c>
      <c r="B455" s="7" t="s">
        <v>26</v>
      </c>
      <c r="C455" s="8">
        <v>161697.1</v>
      </c>
      <c r="D455" s="8">
        <v>161697.1</v>
      </c>
      <c r="E455" s="8"/>
    </row>
    <row r="456" ht="13.5" spans="1:5">
      <c r="A456" s="7" t="s">
        <v>27</v>
      </c>
      <c r="B456" s="7" t="s">
        <v>28</v>
      </c>
      <c r="C456" s="8">
        <v>388420</v>
      </c>
      <c r="D456" s="8">
        <v>388420</v>
      </c>
      <c r="E456" s="8"/>
    </row>
    <row r="457" ht="13.5" spans="1:5">
      <c r="A457" s="7" t="s">
        <v>29</v>
      </c>
      <c r="B457" s="7" t="s">
        <v>63</v>
      </c>
      <c r="C457" s="8">
        <v>194210</v>
      </c>
      <c r="D457" s="8">
        <v>194210</v>
      </c>
      <c r="E457" s="8"/>
    </row>
    <row r="458" ht="13.5" spans="1:5">
      <c r="A458" s="5" t="s">
        <v>30</v>
      </c>
      <c r="B458" s="5" t="s">
        <v>31</v>
      </c>
      <c r="C458" s="6">
        <v>230672.33</v>
      </c>
      <c r="D458" s="6">
        <v>25492.7</v>
      </c>
      <c r="E458" s="6">
        <v>205179.63</v>
      </c>
    </row>
    <row r="459" ht="13.5" spans="1:5">
      <c r="A459" s="7" t="s">
        <v>32</v>
      </c>
      <c r="B459" s="7" t="s">
        <v>33</v>
      </c>
      <c r="C459" s="8">
        <v>230672.33</v>
      </c>
      <c r="D459" s="8">
        <v>25492.7</v>
      </c>
      <c r="E459" s="8">
        <v>205179.63</v>
      </c>
    </row>
    <row r="460" ht="13.5" spans="1:5">
      <c r="A460" s="5" t="s">
        <v>34</v>
      </c>
      <c r="B460" s="5" t="s">
        <v>35</v>
      </c>
      <c r="C460" s="6">
        <v>275245.83</v>
      </c>
      <c r="D460" s="6">
        <v>217129</v>
      </c>
      <c r="E460" s="6">
        <v>58116.83</v>
      </c>
    </row>
    <row r="461" ht="13.5" spans="1:5">
      <c r="A461" s="5" t="s">
        <v>36</v>
      </c>
      <c r="B461" s="5" t="s">
        <v>37</v>
      </c>
      <c r="C461" s="6">
        <v>275245.83</v>
      </c>
      <c r="D461" s="6">
        <v>217129</v>
      </c>
      <c r="E461" s="6">
        <v>58116.83</v>
      </c>
    </row>
    <row r="462" ht="13.5" spans="1:5">
      <c r="A462" s="7" t="s">
        <v>38</v>
      </c>
      <c r="B462" s="7" t="s">
        <v>39</v>
      </c>
      <c r="C462" s="8">
        <v>252326.83</v>
      </c>
      <c r="D462" s="8">
        <v>194210</v>
      </c>
      <c r="E462" s="8">
        <v>58116.83</v>
      </c>
    </row>
    <row r="463" ht="13.5" spans="1:5">
      <c r="A463" s="7" t="s">
        <v>40</v>
      </c>
      <c r="B463" s="7" t="s">
        <v>41</v>
      </c>
      <c r="C463" s="8">
        <v>22919</v>
      </c>
      <c r="D463" s="8">
        <v>22919</v>
      </c>
      <c r="E463" s="8"/>
    </row>
    <row r="464" ht="13.5" spans="1:5">
      <c r="A464" s="5" t="s">
        <v>42</v>
      </c>
      <c r="B464" s="5" t="s">
        <v>43</v>
      </c>
      <c r="C464" s="6">
        <v>468487</v>
      </c>
      <c r="D464" s="6">
        <v>337827</v>
      </c>
      <c r="E464" s="6">
        <v>130660</v>
      </c>
    </row>
    <row r="465" ht="13.5" spans="1:5">
      <c r="A465" s="5" t="s">
        <v>44</v>
      </c>
      <c r="B465" s="5" t="s">
        <v>45</v>
      </c>
      <c r="C465" s="6">
        <v>468487</v>
      </c>
      <c r="D465" s="6">
        <v>337827</v>
      </c>
      <c r="E465" s="6">
        <v>130660</v>
      </c>
    </row>
    <row r="466" ht="13.5" spans="1:5">
      <c r="A466" s="7" t="s">
        <v>46</v>
      </c>
      <c r="B466" s="7" t="s">
        <v>47</v>
      </c>
      <c r="C466" s="8">
        <v>468487</v>
      </c>
      <c r="D466" s="8">
        <v>337827</v>
      </c>
      <c r="E466" s="8">
        <v>130660</v>
      </c>
    </row>
    <row r="467" ht="13.5" spans="1:5">
      <c r="A467" s="5" t="s">
        <v>272</v>
      </c>
      <c r="B467" s="5" t="s">
        <v>273</v>
      </c>
      <c r="C467" s="6">
        <v>94310118.91</v>
      </c>
      <c r="D467" s="6">
        <v>3845859.9</v>
      </c>
      <c r="E467" s="6">
        <v>90464259.01</v>
      </c>
    </row>
    <row r="468" ht="13.5" spans="1:5">
      <c r="A468" s="5" t="s">
        <v>274</v>
      </c>
      <c r="B468" s="5" t="s">
        <v>275</v>
      </c>
      <c r="C468" s="6">
        <v>94310118.91</v>
      </c>
      <c r="D468" s="6">
        <v>3845859.9</v>
      </c>
      <c r="E468" s="6">
        <v>90464259.01</v>
      </c>
    </row>
    <row r="469" ht="13.5" spans="1:5">
      <c r="A469" s="5" t="s">
        <v>21</v>
      </c>
      <c r="B469" s="5" t="s">
        <v>22</v>
      </c>
      <c r="C469" s="6">
        <v>1113332.8</v>
      </c>
      <c r="D469" s="6">
        <v>560111.68</v>
      </c>
      <c r="E469" s="6">
        <v>553221.12</v>
      </c>
    </row>
    <row r="470" ht="13.5" spans="1:5">
      <c r="A470" s="5" t="s">
        <v>23</v>
      </c>
      <c r="B470" s="5" t="s">
        <v>24</v>
      </c>
      <c r="C470" s="6">
        <v>551798.23</v>
      </c>
      <c r="D470" s="6">
        <v>551798.23</v>
      </c>
      <c r="E470" s="6"/>
    </row>
    <row r="471" ht="13.5" spans="1:5">
      <c r="A471" s="7" t="s">
        <v>25</v>
      </c>
      <c r="B471" s="7" t="s">
        <v>26</v>
      </c>
      <c r="C471" s="8">
        <v>71307.23</v>
      </c>
      <c r="D471" s="8">
        <v>71307.23</v>
      </c>
      <c r="E471" s="8"/>
    </row>
    <row r="472" ht="13.5" spans="1:5">
      <c r="A472" s="7" t="s">
        <v>27</v>
      </c>
      <c r="B472" s="7" t="s">
        <v>28</v>
      </c>
      <c r="C472" s="8">
        <v>320327</v>
      </c>
      <c r="D472" s="8">
        <v>320327</v>
      </c>
      <c r="E472" s="8"/>
    </row>
    <row r="473" ht="13.5" spans="1:5">
      <c r="A473" s="7" t="s">
        <v>29</v>
      </c>
      <c r="B473" s="7" t="s">
        <v>63</v>
      </c>
      <c r="C473" s="8">
        <v>160164</v>
      </c>
      <c r="D473" s="8">
        <v>160164</v>
      </c>
      <c r="E473" s="8"/>
    </row>
    <row r="474" ht="13.5" spans="1:5">
      <c r="A474" s="5" t="s">
        <v>30</v>
      </c>
      <c r="B474" s="5" t="s">
        <v>31</v>
      </c>
      <c r="C474" s="6">
        <v>561534.57</v>
      </c>
      <c r="D474" s="6">
        <v>8313.45</v>
      </c>
      <c r="E474" s="6">
        <v>553221.12</v>
      </c>
    </row>
    <row r="475" ht="13.5" spans="1:5">
      <c r="A475" s="7" t="s">
        <v>32</v>
      </c>
      <c r="B475" s="7" t="s">
        <v>33</v>
      </c>
      <c r="C475" s="8">
        <v>561534.57</v>
      </c>
      <c r="D475" s="8">
        <v>8313.45</v>
      </c>
      <c r="E475" s="8">
        <v>553221.12</v>
      </c>
    </row>
    <row r="476" ht="13.5" spans="1:5">
      <c r="A476" s="5" t="s">
        <v>34</v>
      </c>
      <c r="B476" s="5" t="s">
        <v>35</v>
      </c>
      <c r="C476" s="6">
        <v>92632952.11</v>
      </c>
      <c r="D476" s="6">
        <v>3005078.22</v>
      </c>
      <c r="E476" s="6">
        <v>89627873.89</v>
      </c>
    </row>
    <row r="477" ht="13.5" spans="1:5">
      <c r="A477" s="5" t="s">
        <v>276</v>
      </c>
      <c r="B477" s="5" t="s">
        <v>277</v>
      </c>
      <c r="C477" s="6">
        <v>6591607.47</v>
      </c>
      <c r="D477" s="6">
        <v>2808497.22</v>
      </c>
      <c r="E477" s="6">
        <v>3783110.25</v>
      </c>
    </row>
    <row r="478" ht="13.5" spans="1:5">
      <c r="A478" s="7" t="s">
        <v>278</v>
      </c>
      <c r="B478" s="7" t="s">
        <v>20</v>
      </c>
      <c r="C478" s="8">
        <v>6591607.47</v>
      </c>
      <c r="D478" s="8">
        <v>2808497.22</v>
      </c>
      <c r="E478" s="8">
        <v>3783110.25</v>
      </c>
    </row>
    <row r="479" ht="13.5" spans="1:5">
      <c r="A479" s="5" t="s">
        <v>279</v>
      </c>
      <c r="B479" s="5" t="s">
        <v>280</v>
      </c>
      <c r="C479" s="6">
        <v>260000</v>
      </c>
      <c r="D479" s="6"/>
      <c r="E479" s="6">
        <v>260000</v>
      </c>
    </row>
    <row r="480" ht="13.5" spans="1:5">
      <c r="A480" s="7" t="s">
        <v>281</v>
      </c>
      <c r="B480" s="7" t="s">
        <v>282</v>
      </c>
      <c r="C480" s="8">
        <v>260000</v>
      </c>
      <c r="D480" s="8"/>
      <c r="E480" s="8">
        <v>260000</v>
      </c>
    </row>
    <row r="481" ht="13.5" spans="1:5">
      <c r="A481" s="5" t="s">
        <v>283</v>
      </c>
      <c r="B481" s="5" t="s">
        <v>284</v>
      </c>
      <c r="C481" s="6">
        <v>12770000</v>
      </c>
      <c r="D481" s="6"/>
      <c r="E481" s="6">
        <v>12770000</v>
      </c>
    </row>
    <row r="482" ht="13.5" spans="1:5">
      <c r="A482" s="7" t="s">
        <v>285</v>
      </c>
      <c r="B482" s="7" t="s">
        <v>286</v>
      </c>
      <c r="C482" s="8">
        <v>12770000</v>
      </c>
      <c r="D482" s="8"/>
      <c r="E482" s="8">
        <v>12770000</v>
      </c>
    </row>
    <row r="483" ht="13.5" spans="1:5">
      <c r="A483" s="5" t="s">
        <v>287</v>
      </c>
      <c r="B483" s="5" t="s">
        <v>288</v>
      </c>
      <c r="C483" s="6">
        <v>71476900</v>
      </c>
      <c r="D483" s="6"/>
      <c r="E483" s="6">
        <v>71476900</v>
      </c>
    </row>
    <row r="484" ht="13.5" spans="1:5">
      <c r="A484" s="7" t="s">
        <v>289</v>
      </c>
      <c r="B484" s="7" t="s">
        <v>290</v>
      </c>
      <c r="C484" s="8">
        <v>68675200</v>
      </c>
      <c r="D484" s="8"/>
      <c r="E484" s="8">
        <v>68675200</v>
      </c>
    </row>
    <row r="485" ht="13.5" spans="1:5">
      <c r="A485" s="7" t="s">
        <v>291</v>
      </c>
      <c r="B485" s="7" t="s">
        <v>292</v>
      </c>
      <c r="C485" s="8">
        <v>2801700</v>
      </c>
      <c r="D485" s="8"/>
      <c r="E485" s="8">
        <v>2801700</v>
      </c>
    </row>
    <row r="486" ht="13.5" spans="1:5">
      <c r="A486" s="5" t="s">
        <v>293</v>
      </c>
      <c r="B486" s="5" t="s">
        <v>294</v>
      </c>
      <c r="C486" s="6">
        <v>1100000</v>
      </c>
      <c r="D486" s="6"/>
      <c r="E486" s="6">
        <v>1100000</v>
      </c>
    </row>
    <row r="487" ht="13.5" spans="1:5">
      <c r="A487" s="7" t="s">
        <v>295</v>
      </c>
      <c r="B487" s="7" t="s">
        <v>296</v>
      </c>
      <c r="C487" s="8">
        <v>1100000</v>
      </c>
      <c r="D487" s="8"/>
      <c r="E487" s="8">
        <v>1100000</v>
      </c>
    </row>
    <row r="488" ht="13.5" spans="1:5">
      <c r="A488" s="5" t="s">
        <v>36</v>
      </c>
      <c r="B488" s="5" t="s">
        <v>37</v>
      </c>
      <c r="C488" s="6">
        <v>434444.64</v>
      </c>
      <c r="D488" s="6">
        <v>196581</v>
      </c>
      <c r="E488" s="6">
        <v>237863.64</v>
      </c>
    </row>
    <row r="489" ht="13.5" spans="1:5">
      <c r="A489" s="7" t="s">
        <v>38</v>
      </c>
      <c r="B489" s="7" t="s">
        <v>39</v>
      </c>
      <c r="C489" s="8">
        <v>409869.64</v>
      </c>
      <c r="D489" s="8">
        <v>172006</v>
      </c>
      <c r="E489" s="8">
        <v>237863.64</v>
      </c>
    </row>
    <row r="490" ht="13.5" spans="1:5">
      <c r="A490" s="7" t="s">
        <v>40</v>
      </c>
      <c r="B490" s="7" t="s">
        <v>41</v>
      </c>
      <c r="C490" s="8">
        <v>24575</v>
      </c>
      <c r="D490" s="8">
        <v>24575</v>
      </c>
      <c r="E490" s="8"/>
    </row>
    <row r="491" ht="13.5" spans="1:5">
      <c r="A491" s="5" t="s">
        <v>42</v>
      </c>
      <c r="B491" s="5" t="s">
        <v>43</v>
      </c>
      <c r="C491" s="6">
        <v>563834</v>
      </c>
      <c r="D491" s="6">
        <v>280670</v>
      </c>
      <c r="E491" s="6">
        <v>283164</v>
      </c>
    </row>
    <row r="492" ht="13.5" spans="1:5">
      <c r="A492" s="5" t="s">
        <v>44</v>
      </c>
      <c r="B492" s="5" t="s">
        <v>45</v>
      </c>
      <c r="C492" s="6">
        <v>563834</v>
      </c>
      <c r="D492" s="6">
        <v>280670</v>
      </c>
      <c r="E492" s="6">
        <v>283164</v>
      </c>
    </row>
    <row r="493" ht="13.5" spans="1:5">
      <c r="A493" s="7" t="s">
        <v>46</v>
      </c>
      <c r="B493" s="7" t="s">
        <v>47</v>
      </c>
      <c r="C493" s="8">
        <v>563834</v>
      </c>
      <c r="D493" s="8">
        <v>280670</v>
      </c>
      <c r="E493" s="8">
        <v>283164</v>
      </c>
    </row>
    <row r="494" ht="13.5" spans="1:5">
      <c r="A494" s="5" t="s">
        <v>297</v>
      </c>
      <c r="B494" s="5" t="s">
        <v>298</v>
      </c>
      <c r="C494" s="6">
        <v>5311634.52</v>
      </c>
      <c r="D494" s="6">
        <v>3527921.52</v>
      </c>
      <c r="E494" s="6">
        <v>1783713</v>
      </c>
    </row>
    <row r="495" ht="13.5" spans="1:5">
      <c r="A495" s="5" t="s">
        <v>299</v>
      </c>
      <c r="B495" s="5" t="s">
        <v>300</v>
      </c>
      <c r="C495" s="6">
        <v>5311634.52</v>
      </c>
      <c r="D495" s="6">
        <v>3527921.52</v>
      </c>
      <c r="E495" s="6">
        <v>1783713</v>
      </c>
    </row>
    <row r="496" ht="13.5" spans="1:5">
      <c r="A496" s="5" t="s">
        <v>21</v>
      </c>
      <c r="B496" s="5" t="s">
        <v>22</v>
      </c>
      <c r="C496" s="6">
        <v>159100</v>
      </c>
      <c r="D496" s="6"/>
      <c r="E496" s="6">
        <v>159100</v>
      </c>
    </row>
    <row r="497" ht="13.5" spans="1:5">
      <c r="A497" s="5" t="s">
        <v>30</v>
      </c>
      <c r="B497" s="5" t="s">
        <v>31</v>
      </c>
      <c r="C497" s="6">
        <v>159100</v>
      </c>
      <c r="D497" s="6"/>
      <c r="E497" s="6">
        <v>159100</v>
      </c>
    </row>
    <row r="498" ht="13.5" spans="1:5">
      <c r="A498" s="7" t="s">
        <v>32</v>
      </c>
      <c r="B498" s="7" t="s">
        <v>33</v>
      </c>
      <c r="C498" s="8">
        <v>159100</v>
      </c>
      <c r="D498" s="8"/>
      <c r="E498" s="8">
        <v>159100</v>
      </c>
    </row>
    <row r="499" ht="13.5" spans="1:5">
      <c r="A499" s="5" t="s">
        <v>34</v>
      </c>
      <c r="B499" s="5" t="s">
        <v>35</v>
      </c>
      <c r="C499" s="6">
        <v>5072534.52</v>
      </c>
      <c r="D499" s="6">
        <v>3527921.52</v>
      </c>
      <c r="E499" s="6">
        <v>1544613</v>
      </c>
    </row>
    <row r="500" ht="13.5" spans="1:5">
      <c r="A500" s="5" t="s">
        <v>287</v>
      </c>
      <c r="B500" s="5" t="s">
        <v>288</v>
      </c>
      <c r="C500" s="6">
        <v>5012534.52</v>
      </c>
      <c r="D500" s="6">
        <v>3527921.52</v>
      </c>
      <c r="E500" s="6">
        <v>1484613</v>
      </c>
    </row>
    <row r="501" ht="13.5" spans="1:5">
      <c r="A501" s="7" t="s">
        <v>301</v>
      </c>
      <c r="B501" s="7" t="s">
        <v>302</v>
      </c>
      <c r="C501" s="8">
        <v>5012534.52</v>
      </c>
      <c r="D501" s="8">
        <v>3527921.52</v>
      </c>
      <c r="E501" s="8">
        <v>1484613</v>
      </c>
    </row>
    <row r="502" ht="13.5" spans="1:5">
      <c r="A502" s="5" t="s">
        <v>36</v>
      </c>
      <c r="B502" s="5" t="s">
        <v>37</v>
      </c>
      <c r="C502" s="6">
        <v>60000</v>
      </c>
      <c r="D502" s="6"/>
      <c r="E502" s="6">
        <v>60000</v>
      </c>
    </row>
    <row r="503" ht="13.5" spans="1:5">
      <c r="A503" s="7" t="s">
        <v>303</v>
      </c>
      <c r="B503" s="7" t="s">
        <v>304</v>
      </c>
      <c r="C503" s="8">
        <v>60000</v>
      </c>
      <c r="D503" s="8"/>
      <c r="E503" s="8">
        <v>60000</v>
      </c>
    </row>
    <row r="504" ht="13.5" spans="1:5">
      <c r="A504" s="5" t="s">
        <v>42</v>
      </c>
      <c r="B504" s="5" t="s">
        <v>43</v>
      </c>
      <c r="C504" s="6">
        <v>80000</v>
      </c>
      <c r="D504" s="6"/>
      <c r="E504" s="6">
        <v>80000</v>
      </c>
    </row>
    <row r="505" ht="13.5" spans="1:5">
      <c r="A505" s="5" t="s">
        <v>44</v>
      </c>
      <c r="B505" s="5" t="s">
        <v>45</v>
      </c>
      <c r="C505" s="6">
        <v>80000</v>
      </c>
      <c r="D505" s="6"/>
      <c r="E505" s="6">
        <v>80000</v>
      </c>
    </row>
    <row r="506" ht="13.5" spans="1:5">
      <c r="A506" s="7" t="s">
        <v>46</v>
      </c>
      <c r="B506" s="7" t="s">
        <v>47</v>
      </c>
      <c r="C506" s="8">
        <v>80000</v>
      </c>
      <c r="D506" s="8"/>
      <c r="E506" s="8">
        <v>80000</v>
      </c>
    </row>
    <row r="507" ht="13.5" spans="1:5">
      <c r="A507" s="5" t="s">
        <v>305</v>
      </c>
      <c r="B507" s="5" t="s">
        <v>306</v>
      </c>
      <c r="C507" s="6">
        <v>53344362.08</v>
      </c>
      <c r="D507" s="6">
        <v>13438197.08</v>
      </c>
      <c r="E507" s="6">
        <v>39906165</v>
      </c>
    </row>
    <row r="508" ht="13.5" spans="1:5">
      <c r="A508" s="5" t="s">
        <v>307</v>
      </c>
      <c r="B508" s="5" t="s">
        <v>308</v>
      </c>
      <c r="C508" s="6">
        <v>53344362.08</v>
      </c>
      <c r="D508" s="6">
        <v>13438197.08</v>
      </c>
      <c r="E508" s="6">
        <v>39906165</v>
      </c>
    </row>
    <row r="509" ht="13.5" spans="1:5">
      <c r="A509" s="5" t="s">
        <v>21</v>
      </c>
      <c r="B509" s="5" t="s">
        <v>22</v>
      </c>
      <c r="C509" s="6">
        <v>2324075.74</v>
      </c>
      <c r="D509" s="6">
        <v>2055047.74</v>
      </c>
      <c r="E509" s="6">
        <v>269028</v>
      </c>
    </row>
    <row r="510" ht="13.5" spans="1:5">
      <c r="A510" s="5" t="s">
        <v>23</v>
      </c>
      <c r="B510" s="5" t="s">
        <v>24</v>
      </c>
      <c r="C510" s="6">
        <v>1978001</v>
      </c>
      <c r="D510" s="6">
        <v>1978001</v>
      </c>
      <c r="E510" s="6"/>
    </row>
    <row r="511" ht="13.5" spans="1:5">
      <c r="A511" s="7" t="s">
        <v>25</v>
      </c>
      <c r="B511" s="7" t="s">
        <v>26</v>
      </c>
      <c r="C511" s="8">
        <v>270000</v>
      </c>
      <c r="D511" s="8">
        <v>270000</v>
      </c>
      <c r="E511" s="8"/>
    </row>
    <row r="512" ht="13.5" spans="1:5">
      <c r="A512" s="7" t="s">
        <v>27</v>
      </c>
      <c r="B512" s="7" t="s">
        <v>28</v>
      </c>
      <c r="C512" s="8">
        <v>1138667</v>
      </c>
      <c r="D512" s="8">
        <v>1138667</v>
      </c>
      <c r="E512" s="8"/>
    </row>
    <row r="513" ht="13.5" spans="1:5">
      <c r="A513" s="7" t="s">
        <v>29</v>
      </c>
      <c r="B513" s="7" t="s">
        <v>63</v>
      </c>
      <c r="C513" s="8">
        <v>569334</v>
      </c>
      <c r="D513" s="8">
        <v>569334</v>
      </c>
      <c r="E513" s="8"/>
    </row>
    <row r="514" ht="13.5" spans="1:5">
      <c r="A514" s="5" t="s">
        <v>30</v>
      </c>
      <c r="B514" s="5" t="s">
        <v>31</v>
      </c>
      <c r="C514" s="6">
        <v>346074.74</v>
      </c>
      <c r="D514" s="6">
        <v>77046.74</v>
      </c>
      <c r="E514" s="6">
        <v>269028</v>
      </c>
    </row>
    <row r="515" ht="13.5" spans="1:5">
      <c r="A515" s="7" t="s">
        <v>32</v>
      </c>
      <c r="B515" s="7" t="s">
        <v>33</v>
      </c>
      <c r="C515" s="8">
        <v>346074.74</v>
      </c>
      <c r="D515" s="8">
        <v>77046.74</v>
      </c>
      <c r="E515" s="8">
        <v>269028</v>
      </c>
    </row>
    <row r="516" ht="13.5" spans="1:5">
      <c r="A516" s="5" t="s">
        <v>34</v>
      </c>
      <c r="B516" s="5" t="s">
        <v>35</v>
      </c>
      <c r="C516" s="6">
        <v>741457</v>
      </c>
      <c r="D516" s="6">
        <v>606577</v>
      </c>
      <c r="E516" s="6">
        <v>134880</v>
      </c>
    </row>
    <row r="517" ht="13.5" spans="1:5">
      <c r="A517" s="5" t="s">
        <v>36</v>
      </c>
      <c r="B517" s="5" t="s">
        <v>37</v>
      </c>
      <c r="C517" s="6">
        <v>741457</v>
      </c>
      <c r="D517" s="6">
        <v>606577</v>
      </c>
      <c r="E517" s="6">
        <v>134880</v>
      </c>
    </row>
    <row r="518" ht="13.5" spans="1:5">
      <c r="A518" s="7" t="s">
        <v>38</v>
      </c>
      <c r="B518" s="7" t="s">
        <v>39</v>
      </c>
      <c r="C518" s="8">
        <v>704214</v>
      </c>
      <c r="D518" s="8">
        <v>569334</v>
      </c>
      <c r="E518" s="8">
        <v>134880</v>
      </c>
    </row>
    <row r="519" ht="13.5" spans="1:5">
      <c r="A519" s="7" t="s">
        <v>40</v>
      </c>
      <c r="B519" s="7" t="s">
        <v>41</v>
      </c>
      <c r="C519" s="8">
        <v>37243</v>
      </c>
      <c r="D519" s="8">
        <v>37243</v>
      </c>
      <c r="E519" s="8"/>
    </row>
    <row r="520" ht="13.5" spans="1:5">
      <c r="A520" s="5" t="s">
        <v>309</v>
      </c>
      <c r="B520" s="5" t="s">
        <v>310</v>
      </c>
      <c r="C520" s="6">
        <v>49180735.34</v>
      </c>
      <c r="D520" s="6">
        <v>9793642.34</v>
      </c>
      <c r="E520" s="6">
        <v>39387093</v>
      </c>
    </row>
    <row r="521" ht="13.5" spans="1:5">
      <c r="A521" s="5" t="s">
        <v>311</v>
      </c>
      <c r="B521" s="5" t="s">
        <v>312</v>
      </c>
      <c r="C521" s="6">
        <v>12133535.34</v>
      </c>
      <c r="D521" s="6">
        <v>9793642.34</v>
      </c>
      <c r="E521" s="6">
        <v>2339893</v>
      </c>
    </row>
    <row r="522" ht="13.5" spans="1:5">
      <c r="A522" s="7" t="s">
        <v>313</v>
      </c>
      <c r="B522" s="7" t="s">
        <v>20</v>
      </c>
      <c r="C522" s="8">
        <v>11133535.34</v>
      </c>
      <c r="D522" s="8">
        <v>9793642.34</v>
      </c>
      <c r="E522" s="8">
        <v>1339893</v>
      </c>
    </row>
    <row r="523" ht="13.5" spans="1:5">
      <c r="A523" s="7" t="s">
        <v>314</v>
      </c>
      <c r="B523" s="7" t="s">
        <v>315</v>
      </c>
      <c r="C523" s="8">
        <v>1000000</v>
      </c>
      <c r="D523" s="8"/>
      <c r="E523" s="8">
        <v>1000000</v>
      </c>
    </row>
    <row r="524" ht="13.5" spans="1:5">
      <c r="A524" s="5" t="s">
        <v>316</v>
      </c>
      <c r="B524" s="5" t="s">
        <v>317</v>
      </c>
      <c r="C524" s="6">
        <v>7200</v>
      </c>
      <c r="D524" s="6"/>
      <c r="E524" s="6">
        <v>7200</v>
      </c>
    </row>
    <row r="525" ht="13.5" spans="1:5">
      <c r="A525" s="7" t="s">
        <v>318</v>
      </c>
      <c r="B525" s="7" t="s">
        <v>319</v>
      </c>
      <c r="C525" s="8">
        <v>7200</v>
      </c>
      <c r="D525" s="8"/>
      <c r="E525" s="8">
        <v>7200</v>
      </c>
    </row>
    <row r="526" ht="13.5" spans="1:5">
      <c r="A526" s="5" t="s">
        <v>320</v>
      </c>
      <c r="B526" s="5" t="s">
        <v>321</v>
      </c>
      <c r="C526" s="6">
        <v>37040000</v>
      </c>
      <c r="D526" s="6"/>
      <c r="E526" s="6">
        <v>37040000</v>
      </c>
    </row>
    <row r="527" ht="13.5" spans="1:5">
      <c r="A527" s="7" t="s">
        <v>322</v>
      </c>
      <c r="B527" s="7" t="s">
        <v>323</v>
      </c>
      <c r="C527" s="8">
        <v>37040000</v>
      </c>
      <c r="D527" s="8"/>
      <c r="E527" s="8">
        <v>37040000</v>
      </c>
    </row>
    <row r="528" ht="13.5" spans="1:5">
      <c r="A528" s="5" t="s">
        <v>42</v>
      </c>
      <c r="B528" s="5" t="s">
        <v>43</v>
      </c>
      <c r="C528" s="6">
        <v>1098094</v>
      </c>
      <c r="D528" s="6">
        <v>982930</v>
      </c>
      <c r="E528" s="6">
        <v>115164</v>
      </c>
    </row>
    <row r="529" ht="13.5" spans="1:5">
      <c r="A529" s="5" t="s">
        <v>44</v>
      </c>
      <c r="B529" s="5" t="s">
        <v>45</v>
      </c>
      <c r="C529" s="6">
        <v>1098094</v>
      </c>
      <c r="D529" s="6">
        <v>982930</v>
      </c>
      <c r="E529" s="6">
        <v>115164</v>
      </c>
    </row>
    <row r="530" ht="13.5" spans="1:5">
      <c r="A530" s="7" t="s">
        <v>46</v>
      </c>
      <c r="B530" s="7" t="s">
        <v>47</v>
      </c>
      <c r="C530" s="8">
        <v>1098094</v>
      </c>
      <c r="D530" s="8">
        <v>982930</v>
      </c>
      <c r="E530" s="8">
        <v>115164</v>
      </c>
    </row>
    <row r="531" ht="13.5" spans="1:5">
      <c r="A531" s="5" t="s">
        <v>324</v>
      </c>
      <c r="B531" s="5" t="s">
        <v>325</v>
      </c>
      <c r="C531" s="6">
        <v>1051486.5</v>
      </c>
      <c r="D531" s="6">
        <v>695778.9</v>
      </c>
      <c r="E531" s="6">
        <v>355707.6</v>
      </c>
    </row>
    <row r="532" ht="13.5" spans="1:5">
      <c r="A532" s="5" t="s">
        <v>326</v>
      </c>
      <c r="B532" s="5" t="s">
        <v>327</v>
      </c>
      <c r="C532" s="6">
        <v>1051486.5</v>
      </c>
      <c r="D532" s="6">
        <v>695778.9</v>
      </c>
      <c r="E532" s="6">
        <v>355707.6</v>
      </c>
    </row>
    <row r="533" ht="13.5" spans="1:5">
      <c r="A533" s="5" t="s">
        <v>15</v>
      </c>
      <c r="B533" s="5" t="s">
        <v>16</v>
      </c>
      <c r="C533" s="6">
        <v>794829.07</v>
      </c>
      <c r="D533" s="6">
        <v>488845.99</v>
      </c>
      <c r="E533" s="6">
        <v>305983.08</v>
      </c>
    </row>
    <row r="534" ht="13.5" spans="1:5">
      <c r="A534" s="5" t="s">
        <v>328</v>
      </c>
      <c r="B534" s="5" t="s">
        <v>329</v>
      </c>
      <c r="C534" s="6">
        <v>794829.07</v>
      </c>
      <c r="D534" s="6">
        <v>488845.99</v>
      </c>
      <c r="E534" s="6">
        <v>305983.08</v>
      </c>
    </row>
    <row r="535" ht="13.5" spans="1:5">
      <c r="A535" s="7" t="s">
        <v>330</v>
      </c>
      <c r="B535" s="7" t="s">
        <v>20</v>
      </c>
      <c r="C535" s="8">
        <v>674829.07</v>
      </c>
      <c r="D535" s="8">
        <v>488845.99</v>
      </c>
      <c r="E535" s="8">
        <v>185983.08</v>
      </c>
    </row>
    <row r="536" ht="13.5" spans="1:5">
      <c r="A536" s="7" t="s">
        <v>331</v>
      </c>
      <c r="B536" s="7" t="s">
        <v>99</v>
      </c>
      <c r="C536" s="8">
        <v>120000</v>
      </c>
      <c r="D536" s="8"/>
      <c r="E536" s="8">
        <v>120000</v>
      </c>
    </row>
    <row r="537" ht="13.5" spans="1:5">
      <c r="A537" s="5" t="s">
        <v>21</v>
      </c>
      <c r="B537" s="5" t="s">
        <v>22</v>
      </c>
      <c r="C537" s="6">
        <v>132008.83</v>
      </c>
      <c r="D537" s="6">
        <v>107475.91</v>
      </c>
      <c r="E537" s="6">
        <v>24532.92</v>
      </c>
    </row>
    <row r="538" ht="13.5" spans="1:5">
      <c r="A538" s="5" t="s">
        <v>23</v>
      </c>
      <c r="B538" s="5" t="s">
        <v>24</v>
      </c>
      <c r="C538" s="6">
        <v>106965.19</v>
      </c>
      <c r="D538" s="6">
        <v>106965.19</v>
      </c>
      <c r="E538" s="6"/>
    </row>
    <row r="539" ht="13.5" spans="1:5">
      <c r="A539" s="7" t="s">
        <v>25</v>
      </c>
      <c r="B539" s="7" t="s">
        <v>26</v>
      </c>
      <c r="C539" s="8">
        <v>26281.19</v>
      </c>
      <c r="D539" s="8">
        <v>26281.19</v>
      </c>
      <c r="E539" s="8"/>
    </row>
    <row r="540" ht="13.5" spans="1:5">
      <c r="A540" s="7" t="s">
        <v>27</v>
      </c>
      <c r="B540" s="7" t="s">
        <v>28</v>
      </c>
      <c r="C540" s="8">
        <v>53789</v>
      </c>
      <c r="D540" s="8">
        <v>53789</v>
      </c>
      <c r="E540" s="8"/>
    </row>
    <row r="541" ht="13.5" spans="1:5">
      <c r="A541" s="7" t="s">
        <v>29</v>
      </c>
      <c r="B541" s="7" t="s">
        <v>63</v>
      </c>
      <c r="C541" s="8">
        <v>26895</v>
      </c>
      <c r="D541" s="8">
        <v>26895</v>
      </c>
      <c r="E541" s="8"/>
    </row>
    <row r="542" ht="13.5" spans="1:5">
      <c r="A542" s="5" t="s">
        <v>30</v>
      </c>
      <c r="B542" s="5" t="s">
        <v>31</v>
      </c>
      <c r="C542" s="6">
        <v>25043.64</v>
      </c>
      <c r="D542" s="6">
        <v>510.72</v>
      </c>
      <c r="E542" s="6">
        <v>24532.92</v>
      </c>
    </row>
    <row r="543" ht="13.5" spans="1:5">
      <c r="A543" s="7" t="s">
        <v>32</v>
      </c>
      <c r="B543" s="7" t="s">
        <v>33</v>
      </c>
      <c r="C543" s="8">
        <v>25043.64</v>
      </c>
      <c r="D543" s="8">
        <v>510.72</v>
      </c>
      <c r="E543" s="8">
        <v>24532.92</v>
      </c>
    </row>
    <row r="544" ht="13.5" spans="1:5">
      <c r="A544" s="5" t="s">
        <v>34</v>
      </c>
      <c r="B544" s="5" t="s">
        <v>35</v>
      </c>
      <c r="C544" s="6">
        <v>66187.6</v>
      </c>
      <c r="D544" s="6">
        <v>53260</v>
      </c>
      <c r="E544" s="6">
        <v>12927.6</v>
      </c>
    </row>
    <row r="545" ht="13.5" spans="1:5">
      <c r="A545" s="5" t="s">
        <v>36</v>
      </c>
      <c r="B545" s="5" t="s">
        <v>37</v>
      </c>
      <c r="C545" s="6">
        <v>66187.6</v>
      </c>
      <c r="D545" s="6">
        <v>53260</v>
      </c>
      <c r="E545" s="6">
        <v>12927.6</v>
      </c>
    </row>
    <row r="546" ht="13.5" spans="1:5">
      <c r="A546" s="7" t="s">
        <v>38</v>
      </c>
      <c r="B546" s="7" t="s">
        <v>39</v>
      </c>
      <c r="C546" s="8">
        <v>41865.6</v>
      </c>
      <c r="D546" s="8">
        <v>28938</v>
      </c>
      <c r="E546" s="8">
        <v>12927.6</v>
      </c>
    </row>
    <row r="547" ht="13.5" spans="1:5">
      <c r="A547" s="7" t="s">
        <v>40</v>
      </c>
      <c r="B547" s="7" t="s">
        <v>41</v>
      </c>
      <c r="C547" s="8">
        <v>24322</v>
      </c>
      <c r="D547" s="8">
        <v>24322</v>
      </c>
      <c r="E547" s="8"/>
    </row>
    <row r="548" ht="13.5" spans="1:5">
      <c r="A548" s="5" t="s">
        <v>42</v>
      </c>
      <c r="B548" s="5" t="s">
        <v>43</v>
      </c>
      <c r="C548" s="6">
        <v>58461</v>
      </c>
      <c r="D548" s="6">
        <v>46197</v>
      </c>
      <c r="E548" s="6">
        <v>12264</v>
      </c>
    </row>
    <row r="549" ht="13.5" spans="1:5">
      <c r="A549" s="5" t="s">
        <v>44</v>
      </c>
      <c r="B549" s="5" t="s">
        <v>45</v>
      </c>
      <c r="C549" s="6">
        <v>58461</v>
      </c>
      <c r="D549" s="6">
        <v>46197</v>
      </c>
      <c r="E549" s="6">
        <v>12264</v>
      </c>
    </row>
    <row r="550" ht="13.5" spans="1:5">
      <c r="A550" s="7" t="s">
        <v>46</v>
      </c>
      <c r="B550" s="7" t="s">
        <v>47</v>
      </c>
      <c r="C550" s="8">
        <v>58461</v>
      </c>
      <c r="D550" s="8">
        <v>46197</v>
      </c>
      <c r="E550" s="8">
        <v>12264</v>
      </c>
    </row>
    <row r="551" ht="13.5" spans="1:5">
      <c r="A551" s="5" t="s">
        <v>332</v>
      </c>
      <c r="B551" s="5" t="s">
        <v>333</v>
      </c>
      <c r="C551" s="6">
        <v>4873901.99</v>
      </c>
      <c r="D551" s="6">
        <v>1366483.77</v>
      </c>
      <c r="E551" s="6">
        <v>3507418.22</v>
      </c>
    </row>
    <row r="552" ht="13.5" spans="1:5">
      <c r="A552" s="5" t="s">
        <v>334</v>
      </c>
      <c r="B552" s="5" t="s">
        <v>335</v>
      </c>
      <c r="C552" s="6">
        <v>4873901.99</v>
      </c>
      <c r="D552" s="6">
        <v>1366483.77</v>
      </c>
      <c r="E552" s="6">
        <v>3507418.22</v>
      </c>
    </row>
    <row r="553" ht="13.5" spans="1:5">
      <c r="A553" s="5" t="s">
        <v>15</v>
      </c>
      <c r="B553" s="5" t="s">
        <v>16</v>
      </c>
      <c r="C553" s="6">
        <v>4181874.08</v>
      </c>
      <c r="D553" s="6">
        <v>985515.31</v>
      </c>
      <c r="E553" s="6">
        <v>3196358.77</v>
      </c>
    </row>
    <row r="554" ht="13.5" spans="1:5">
      <c r="A554" s="5" t="s">
        <v>336</v>
      </c>
      <c r="B554" s="5" t="s">
        <v>337</v>
      </c>
      <c r="C554" s="6">
        <v>4181874.08</v>
      </c>
      <c r="D554" s="6">
        <v>985515.31</v>
      </c>
      <c r="E554" s="6">
        <v>3196358.77</v>
      </c>
    </row>
    <row r="555" ht="13.5" spans="1:5">
      <c r="A555" s="7" t="s">
        <v>338</v>
      </c>
      <c r="B555" s="7" t="s">
        <v>20</v>
      </c>
      <c r="C555" s="8">
        <v>1941874.08</v>
      </c>
      <c r="D555" s="8">
        <v>985515.31</v>
      </c>
      <c r="E555" s="8">
        <v>956358.77</v>
      </c>
    </row>
    <row r="556" ht="13.5" spans="1:5">
      <c r="A556" s="7" t="s">
        <v>339</v>
      </c>
      <c r="B556" s="7" t="s">
        <v>99</v>
      </c>
      <c r="C556" s="8">
        <v>180000</v>
      </c>
      <c r="D556" s="8"/>
      <c r="E556" s="8">
        <v>180000</v>
      </c>
    </row>
    <row r="557" ht="13.5" spans="1:5">
      <c r="A557" s="7" t="s">
        <v>340</v>
      </c>
      <c r="B557" s="7" t="s">
        <v>341</v>
      </c>
      <c r="C557" s="8">
        <v>2060000</v>
      </c>
      <c r="D557" s="8"/>
      <c r="E557" s="8">
        <v>2060000</v>
      </c>
    </row>
    <row r="558" ht="13.5" spans="1:5">
      <c r="A558" s="5" t="s">
        <v>21</v>
      </c>
      <c r="B558" s="5" t="s">
        <v>22</v>
      </c>
      <c r="C558" s="6">
        <v>355524.46</v>
      </c>
      <c r="D558" s="6">
        <v>201615.46</v>
      </c>
      <c r="E558" s="6">
        <v>153909</v>
      </c>
    </row>
    <row r="559" ht="13.5" spans="1:5">
      <c r="A559" s="5" t="s">
        <v>23</v>
      </c>
      <c r="B559" s="5" t="s">
        <v>24</v>
      </c>
      <c r="C559" s="6">
        <v>200613</v>
      </c>
      <c r="D559" s="6">
        <v>200613</v>
      </c>
      <c r="E559" s="6"/>
    </row>
    <row r="560" ht="13.5" spans="1:5">
      <c r="A560" s="7" t="s">
        <v>25</v>
      </c>
      <c r="B560" s="7" t="s">
        <v>26</v>
      </c>
      <c r="C560" s="8">
        <v>42000</v>
      </c>
      <c r="D560" s="8">
        <v>42000</v>
      </c>
      <c r="E560" s="8"/>
    </row>
    <row r="561" ht="13.5" spans="1:5">
      <c r="A561" s="7" t="s">
        <v>27</v>
      </c>
      <c r="B561" s="7" t="s">
        <v>28</v>
      </c>
      <c r="C561" s="8">
        <v>105742</v>
      </c>
      <c r="D561" s="8">
        <v>105742</v>
      </c>
      <c r="E561" s="8"/>
    </row>
    <row r="562" ht="13.5" spans="1:5">
      <c r="A562" s="7" t="s">
        <v>29</v>
      </c>
      <c r="B562" s="7" t="s">
        <v>63</v>
      </c>
      <c r="C562" s="8">
        <v>52871</v>
      </c>
      <c r="D562" s="8">
        <v>52871</v>
      </c>
      <c r="E562" s="8"/>
    </row>
    <row r="563" ht="13.5" spans="1:5">
      <c r="A563" s="5" t="s">
        <v>30</v>
      </c>
      <c r="B563" s="5" t="s">
        <v>31</v>
      </c>
      <c r="C563" s="6">
        <v>154911.46</v>
      </c>
      <c r="D563" s="6">
        <v>1002.46</v>
      </c>
      <c r="E563" s="6">
        <v>153909</v>
      </c>
    </row>
    <row r="564" ht="13.5" spans="1:5">
      <c r="A564" s="7" t="s">
        <v>32</v>
      </c>
      <c r="B564" s="7" t="s">
        <v>33</v>
      </c>
      <c r="C564" s="8">
        <v>154911.46</v>
      </c>
      <c r="D564" s="8">
        <v>1002.46</v>
      </c>
      <c r="E564" s="8">
        <v>153909</v>
      </c>
    </row>
    <row r="565" ht="13.5" spans="1:5">
      <c r="A565" s="5" t="s">
        <v>34</v>
      </c>
      <c r="B565" s="5" t="s">
        <v>35</v>
      </c>
      <c r="C565" s="6">
        <v>150191.45</v>
      </c>
      <c r="D565" s="6">
        <v>86955</v>
      </c>
      <c r="E565" s="6">
        <v>63236.45</v>
      </c>
    </row>
    <row r="566" ht="13.5" spans="1:5">
      <c r="A566" s="5" t="s">
        <v>36</v>
      </c>
      <c r="B566" s="5" t="s">
        <v>37</v>
      </c>
      <c r="C566" s="6">
        <v>150191.45</v>
      </c>
      <c r="D566" s="6">
        <v>86955</v>
      </c>
      <c r="E566" s="6">
        <v>63236.45</v>
      </c>
    </row>
    <row r="567" ht="13.5" spans="1:5">
      <c r="A567" s="7" t="s">
        <v>38</v>
      </c>
      <c r="B567" s="7" t="s">
        <v>39</v>
      </c>
      <c r="C567" s="8">
        <v>120117.45</v>
      </c>
      <c r="D567" s="8">
        <v>56881</v>
      </c>
      <c r="E567" s="8">
        <v>63236.45</v>
      </c>
    </row>
    <row r="568" ht="13.5" spans="1:5">
      <c r="A568" s="7" t="s">
        <v>40</v>
      </c>
      <c r="B568" s="7" t="s">
        <v>41</v>
      </c>
      <c r="C568" s="8">
        <v>30074</v>
      </c>
      <c r="D568" s="8">
        <v>30074</v>
      </c>
      <c r="E568" s="8"/>
    </row>
    <row r="569" ht="13.5" spans="1:5">
      <c r="A569" s="5" t="s">
        <v>42</v>
      </c>
      <c r="B569" s="5" t="s">
        <v>43</v>
      </c>
      <c r="C569" s="6">
        <v>186312</v>
      </c>
      <c r="D569" s="6">
        <v>92398</v>
      </c>
      <c r="E569" s="6">
        <v>93914</v>
      </c>
    </row>
    <row r="570" ht="13.5" spans="1:5">
      <c r="A570" s="5" t="s">
        <v>44</v>
      </c>
      <c r="B570" s="5" t="s">
        <v>45</v>
      </c>
      <c r="C570" s="6">
        <v>186312</v>
      </c>
      <c r="D570" s="6">
        <v>92398</v>
      </c>
      <c r="E570" s="6">
        <v>93914</v>
      </c>
    </row>
    <row r="571" ht="13.5" spans="1:5">
      <c r="A571" s="7" t="s">
        <v>46</v>
      </c>
      <c r="B571" s="7" t="s">
        <v>47</v>
      </c>
      <c r="C571" s="8">
        <v>186312</v>
      </c>
      <c r="D571" s="8">
        <v>92398</v>
      </c>
      <c r="E571" s="8">
        <v>93914</v>
      </c>
    </row>
    <row r="572" ht="13.5" spans="1:5">
      <c r="A572" s="5" t="s">
        <v>342</v>
      </c>
      <c r="B572" s="5" t="s">
        <v>343</v>
      </c>
      <c r="C572" s="6">
        <v>6231154.54</v>
      </c>
      <c r="D572" s="6">
        <v>4508370.54</v>
      </c>
      <c r="E572" s="6">
        <v>1722784</v>
      </c>
    </row>
    <row r="573" ht="13.5" spans="1:5">
      <c r="A573" s="5" t="s">
        <v>344</v>
      </c>
      <c r="B573" s="5" t="s">
        <v>345</v>
      </c>
      <c r="C573" s="6">
        <v>6231154.54</v>
      </c>
      <c r="D573" s="6">
        <v>4508370.54</v>
      </c>
      <c r="E573" s="6">
        <v>1722784</v>
      </c>
    </row>
    <row r="574" ht="13.5" spans="1:5">
      <c r="A574" s="5" t="s">
        <v>15</v>
      </c>
      <c r="B574" s="5" t="s">
        <v>16</v>
      </c>
      <c r="C574" s="6">
        <v>4638679.38</v>
      </c>
      <c r="D574" s="6">
        <v>3252626.38</v>
      </c>
      <c r="E574" s="6">
        <v>1386053</v>
      </c>
    </row>
    <row r="575" ht="13.5" spans="1:5">
      <c r="A575" s="5" t="s">
        <v>68</v>
      </c>
      <c r="B575" s="5" t="s">
        <v>69</v>
      </c>
      <c r="C575" s="6">
        <v>4308679.38</v>
      </c>
      <c r="D575" s="6">
        <v>3252626.38</v>
      </c>
      <c r="E575" s="6">
        <v>1056053</v>
      </c>
    </row>
    <row r="576" ht="13.5" spans="1:5">
      <c r="A576" s="7" t="s">
        <v>70</v>
      </c>
      <c r="B576" s="7" t="s">
        <v>20</v>
      </c>
      <c r="C576" s="8">
        <v>4308679.38</v>
      </c>
      <c r="D576" s="8">
        <v>3252626.38</v>
      </c>
      <c r="E576" s="8">
        <v>1056053</v>
      </c>
    </row>
    <row r="577" ht="13.5" spans="1:5">
      <c r="A577" s="5" t="s">
        <v>346</v>
      </c>
      <c r="B577" s="5" t="s">
        <v>347</v>
      </c>
      <c r="C577" s="6">
        <v>330000</v>
      </c>
      <c r="D577" s="6"/>
      <c r="E577" s="6">
        <v>330000</v>
      </c>
    </row>
    <row r="578" ht="13.5" spans="1:5">
      <c r="A578" s="7" t="s">
        <v>348</v>
      </c>
      <c r="B578" s="7" t="s">
        <v>349</v>
      </c>
      <c r="C578" s="8">
        <v>330000</v>
      </c>
      <c r="D578" s="8"/>
      <c r="E578" s="8">
        <v>330000</v>
      </c>
    </row>
    <row r="579" ht="13.5" spans="1:5">
      <c r="A579" s="5" t="s">
        <v>21</v>
      </c>
      <c r="B579" s="5" t="s">
        <v>22</v>
      </c>
      <c r="C579" s="6">
        <v>889070.16</v>
      </c>
      <c r="D579" s="6">
        <v>715169.16</v>
      </c>
      <c r="E579" s="6">
        <v>173901</v>
      </c>
    </row>
    <row r="580" ht="13.5" spans="1:5">
      <c r="A580" s="5" t="s">
        <v>23</v>
      </c>
      <c r="B580" s="5" t="s">
        <v>24</v>
      </c>
      <c r="C580" s="6">
        <v>706934</v>
      </c>
      <c r="D580" s="6">
        <v>706934</v>
      </c>
      <c r="E580" s="6"/>
    </row>
    <row r="581" ht="13.5" spans="1:5">
      <c r="A581" s="7" t="s">
        <v>25</v>
      </c>
      <c r="B581" s="7" t="s">
        <v>26</v>
      </c>
      <c r="C581" s="8">
        <v>176000</v>
      </c>
      <c r="D581" s="8">
        <v>176000</v>
      </c>
      <c r="E581" s="8"/>
    </row>
    <row r="582" ht="13.5" spans="1:5">
      <c r="A582" s="7" t="s">
        <v>27</v>
      </c>
      <c r="B582" s="7" t="s">
        <v>28</v>
      </c>
      <c r="C582" s="8">
        <v>353956</v>
      </c>
      <c r="D582" s="8">
        <v>353956</v>
      </c>
      <c r="E582" s="8"/>
    </row>
    <row r="583" ht="13.5" spans="1:5">
      <c r="A583" s="7" t="s">
        <v>29</v>
      </c>
      <c r="B583" s="7" t="s">
        <v>63</v>
      </c>
      <c r="C583" s="8">
        <v>176978</v>
      </c>
      <c r="D583" s="8">
        <v>176978</v>
      </c>
      <c r="E583" s="8"/>
    </row>
    <row r="584" ht="13.5" spans="1:5">
      <c r="A584" s="5" t="s">
        <v>30</v>
      </c>
      <c r="B584" s="5" t="s">
        <v>31</v>
      </c>
      <c r="C584" s="6">
        <v>182136.16</v>
      </c>
      <c r="D584" s="6">
        <v>8235.16</v>
      </c>
      <c r="E584" s="6">
        <v>173901</v>
      </c>
    </row>
    <row r="585" ht="13.5" spans="1:5">
      <c r="A585" s="7" t="s">
        <v>32</v>
      </c>
      <c r="B585" s="7" t="s">
        <v>33</v>
      </c>
      <c r="C585" s="8">
        <v>182136.16</v>
      </c>
      <c r="D585" s="8">
        <v>8235.16</v>
      </c>
      <c r="E585" s="8">
        <v>173901</v>
      </c>
    </row>
    <row r="586" ht="13.5" spans="1:5">
      <c r="A586" s="5" t="s">
        <v>34</v>
      </c>
      <c r="B586" s="5" t="s">
        <v>35</v>
      </c>
      <c r="C586" s="6">
        <v>292701</v>
      </c>
      <c r="D586" s="6">
        <v>228449</v>
      </c>
      <c r="E586" s="6">
        <v>64252</v>
      </c>
    </row>
    <row r="587" ht="13.5" spans="1:5">
      <c r="A587" s="5" t="s">
        <v>36</v>
      </c>
      <c r="B587" s="5" t="s">
        <v>37</v>
      </c>
      <c r="C587" s="6">
        <v>292701</v>
      </c>
      <c r="D587" s="6">
        <v>228449</v>
      </c>
      <c r="E587" s="6">
        <v>64252</v>
      </c>
    </row>
    <row r="588" ht="13.5" spans="1:5">
      <c r="A588" s="7" t="s">
        <v>38</v>
      </c>
      <c r="B588" s="7" t="s">
        <v>39</v>
      </c>
      <c r="C588" s="8">
        <v>254299</v>
      </c>
      <c r="D588" s="8">
        <v>190047</v>
      </c>
      <c r="E588" s="8">
        <v>64252</v>
      </c>
    </row>
    <row r="589" ht="13.5" spans="1:5">
      <c r="A589" s="7" t="s">
        <v>40</v>
      </c>
      <c r="B589" s="7" t="s">
        <v>41</v>
      </c>
      <c r="C589" s="8">
        <v>38402</v>
      </c>
      <c r="D589" s="8">
        <v>38402</v>
      </c>
      <c r="E589" s="8"/>
    </row>
    <row r="590" ht="13.5" spans="1:5">
      <c r="A590" s="5" t="s">
        <v>42</v>
      </c>
      <c r="B590" s="5" t="s">
        <v>43</v>
      </c>
      <c r="C590" s="6">
        <v>410704</v>
      </c>
      <c r="D590" s="6">
        <v>312126</v>
      </c>
      <c r="E590" s="6">
        <v>98578</v>
      </c>
    </row>
    <row r="591" ht="13.5" spans="1:5">
      <c r="A591" s="5" t="s">
        <v>44</v>
      </c>
      <c r="B591" s="5" t="s">
        <v>45</v>
      </c>
      <c r="C591" s="6">
        <v>410704</v>
      </c>
      <c r="D591" s="6">
        <v>312126</v>
      </c>
      <c r="E591" s="6">
        <v>98578</v>
      </c>
    </row>
    <row r="592" ht="13.5" spans="1:5">
      <c r="A592" s="7" t="s">
        <v>46</v>
      </c>
      <c r="B592" s="7" t="s">
        <v>47</v>
      </c>
      <c r="C592" s="8">
        <v>410704</v>
      </c>
      <c r="D592" s="8">
        <v>312126</v>
      </c>
      <c r="E592" s="8">
        <v>98578</v>
      </c>
    </row>
    <row r="593" ht="13.5" spans="1:5">
      <c r="A593" s="5" t="s">
        <v>350</v>
      </c>
      <c r="B593" s="5" t="s">
        <v>351</v>
      </c>
      <c r="C593" s="6">
        <v>6322791.79</v>
      </c>
      <c r="D593" s="6">
        <v>4126883.79</v>
      </c>
      <c r="E593" s="6">
        <v>2195908</v>
      </c>
    </row>
    <row r="594" ht="13.5" spans="1:5">
      <c r="A594" s="5" t="s">
        <v>352</v>
      </c>
      <c r="B594" s="5" t="s">
        <v>353</v>
      </c>
      <c r="C594" s="6">
        <v>6322791.79</v>
      </c>
      <c r="D594" s="6">
        <v>4126883.79</v>
      </c>
      <c r="E594" s="6">
        <v>2195908</v>
      </c>
    </row>
    <row r="595" ht="13.5" spans="1:5">
      <c r="A595" s="5" t="s">
        <v>15</v>
      </c>
      <c r="B595" s="5" t="s">
        <v>16</v>
      </c>
      <c r="C595" s="6">
        <v>4864097.7</v>
      </c>
      <c r="D595" s="6">
        <v>3016878.7</v>
      </c>
      <c r="E595" s="6">
        <v>1847219</v>
      </c>
    </row>
    <row r="596" ht="13.5" spans="1:5">
      <c r="A596" s="5" t="s">
        <v>68</v>
      </c>
      <c r="B596" s="5" t="s">
        <v>69</v>
      </c>
      <c r="C596" s="6">
        <v>4432697.7</v>
      </c>
      <c r="D596" s="6">
        <v>3016878.7</v>
      </c>
      <c r="E596" s="6">
        <v>1415819</v>
      </c>
    </row>
    <row r="597" ht="13.5" spans="1:5">
      <c r="A597" s="7" t="s">
        <v>70</v>
      </c>
      <c r="B597" s="7" t="s">
        <v>20</v>
      </c>
      <c r="C597" s="8">
        <v>4432697.7</v>
      </c>
      <c r="D597" s="8">
        <v>3016878.7</v>
      </c>
      <c r="E597" s="8">
        <v>1415819</v>
      </c>
    </row>
    <row r="598" ht="13.5" spans="1:5">
      <c r="A598" s="5" t="s">
        <v>346</v>
      </c>
      <c r="B598" s="5" t="s">
        <v>347</v>
      </c>
      <c r="C598" s="6">
        <v>431400</v>
      </c>
      <c r="D598" s="6"/>
      <c r="E598" s="6">
        <v>431400</v>
      </c>
    </row>
    <row r="599" ht="13.5" spans="1:5">
      <c r="A599" s="7" t="s">
        <v>348</v>
      </c>
      <c r="B599" s="7" t="s">
        <v>349</v>
      </c>
      <c r="C599" s="8">
        <v>431400</v>
      </c>
      <c r="D599" s="8"/>
      <c r="E599" s="8">
        <v>431400</v>
      </c>
    </row>
    <row r="600" ht="13.5" spans="1:5">
      <c r="A600" s="5" t="s">
        <v>21</v>
      </c>
      <c r="B600" s="5" t="s">
        <v>22</v>
      </c>
      <c r="C600" s="6">
        <v>791064.09</v>
      </c>
      <c r="D600" s="6">
        <v>607578.09</v>
      </c>
      <c r="E600" s="6">
        <v>183486</v>
      </c>
    </row>
    <row r="601" ht="13.5" spans="1:5">
      <c r="A601" s="5" t="s">
        <v>23</v>
      </c>
      <c r="B601" s="5" t="s">
        <v>24</v>
      </c>
      <c r="C601" s="6">
        <v>587651</v>
      </c>
      <c r="D601" s="6">
        <v>587651</v>
      </c>
      <c r="E601" s="6"/>
    </row>
    <row r="602" ht="13.5" spans="1:5">
      <c r="A602" s="7" t="s">
        <v>25</v>
      </c>
      <c r="B602" s="7" t="s">
        <v>26</v>
      </c>
      <c r="C602" s="8">
        <v>81788</v>
      </c>
      <c r="D602" s="8">
        <v>81788</v>
      </c>
      <c r="E602" s="8"/>
    </row>
    <row r="603" ht="13.5" spans="1:5">
      <c r="A603" s="7" t="s">
        <v>27</v>
      </c>
      <c r="B603" s="7" t="s">
        <v>28</v>
      </c>
      <c r="C603" s="8">
        <v>337242</v>
      </c>
      <c r="D603" s="8">
        <v>337242</v>
      </c>
      <c r="E603" s="8"/>
    </row>
    <row r="604" ht="13.5" spans="1:5">
      <c r="A604" s="7" t="s">
        <v>29</v>
      </c>
      <c r="B604" s="7" t="s">
        <v>63</v>
      </c>
      <c r="C604" s="8">
        <v>168621</v>
      </c>
      <c r="D604" s="8">
        <v>168621</v>
      </c>
      <c r="E604" s="8"/>
    </row>
    <row r="605" ht="13.5" spans="1:5">
      <c r="A605" s="5" t="s">
        <v>30</v>
      </c>
      <c r="B605" s="5" t="s">
        <v>31</v>
      </c>
      <c r="C605" s="6">
        <v>203413.09</v>
      </c>
      <c r="D605" s="6">
        <v>19927.09</v>
      </c>
      <c r="E605" s="6">
        <v>183486</v>
      </c>
    </row>
    <row r="606" ht="13.5" spans="1:5">
      <c r="A606" s="7" t="s">
        <v>32</v>
      </c>
      <c r="B606" s="7" t="s">
        <v>33</v>
      </c>
      <c r="C606" s="8">
        <v>203413.09</v>
      </c>
      <c r="D606" s="8">
        <v>19927.09</v>
      </c>
      <c r="E606" s="8">
        <v>183486</v>
      </c>
    </row>
    <row r="607" ht="13.5" spans="1:5">
      <c r="A607" s="5" t="s">
        <v>34</v>
      </c>
      <c r="B607" s="5" t="s">
        <v>35</v>
      </c>
      <c r="C607" s="6">
        <v>273593</v>
      </c>
      <c r="D607" s="6">
        <v>208050</v>
      </c>
      <c r="E607" s="6">
        <v>65543</v>
      </c>
    </row>
    <row r="608" ht="13.5" spans="1:5">
      <c r="A608" s="5" t="s">
        <v>36</v>
      </c>
      <c r="B608" s="5" t="s">
        <v>37</v>
      </c>
      <c r="C608" s="6">
        <v>273593</v>
      </c>
      <c r="D608" s="6">
        <v>208050</v>
      </c>
      <c r="E608" s="6">
        <v>65543</v>
      </c>
    </row>
    <row r="609" ht="13.5" spans="1:5">
      <c r="A609" s="7" t="s">
        <v>38</v>
      </c>
      <c r="B609" s="7" t="s">
        <v>39</v>
      </c>
      <c r="C609" s="8">
        <v>234164</v>
      </c>
      <c r="D609" s="8">
        <v>168621</v>
      </c>
      <c r="E609" s="8">
        <v>65543</v>
      </c>
    </row>
    <row r="610" ht="13.5" spans="1:5">
      <c r="A610" s="7" t="s">
        <v>303</v>
      </c>
      <c r="B610" s="7" t="s">
        <v>304</v>
      </c>
      <c r="C610" s="8">
        <v>39429</v>
      </c>
      <c r="D610" s="8">
        <v>39429</v>
      </c>
      <c r="E610" s="8"/>
    </row>
    <row r="611" ht="13.5" spans="1:5">
      <c r="A611" s="5" t="s">
        <v>42</v>
      </c>
      <c r="B611" s="5" t="s">
        <v>43</v>
      </c>
      <c r="C611" s="6">
        <v>394037</v>
      </c>
      <c r="D611" s="6">
        <v>294377</v>
      </c>
      <c r="E611" s="6">
        <v>99660</v>
      </c>
    </row>
    <row r="612" ht="13.5" spans="1:5">
      <c r="A612" s="5" t="s">
        <v>44</v>
      </c>
      <c r="B612" s="5" t="s">
        <v>45</v>
      </c>
      <c r="C612" s="6">
        <v>394037</v>
      </c>
      <c r="D612" s="6">
        <v>294377</v>
      </c>
      <c r="E612" s="6">
        <v>99660</v>
      </c>
    </row>
    <row r="613" ht="13.5" spans="1:5">
      <c r="A613" s="7" t="s">
        <v>46</v>
      </c>
      <c r="B613" s="7" t="s">
        <v>47</v>
      </c>
      <c r="C613" s="8">
        <v>394037</v>
      </c>
      <c r="D613" s="8">
        <v>294377</v>
      </c>
      <c r="E613" s="8">
        <v>99660</v>
      </c>
    </row>
    <row r="614" ht="13.5" spans="1:5">
      <c r="A614" s="5" t="s">
        <v>354</v>
      </c>
      <c r="B614" s="5" t="s">
        <v>355</v>
      </c>
      <c r="C614" s="6">
        <v>8621665.43</v>
      </c>
      <c r="D614" s="6">
        <v>5054087.43</v>
      </c>
      <c r="E614" s="6">
        <v>3567578</v>
      </c>
    </row>
    <row r="615" ht="13.5" spans="1:5">
      <c r="A615" s="5" t="s">
        <v>356</v>
      </c>
      <c r="B615" s="5" t="s">
        <v>357</v>
      </c>
      <c r="C615" s="6">
        <v>8621665.43</v>
      </c>
      <c r="D615" s="6">
        <v>5054087.43</v>
      </c>
      <c r="E615" s="6">
        <v>3567578</v>
      </c>
    </row>
    <row r="616" ht="13.5" spans="1:5">
      <c r="A616" s="5" t="s">
        <v>15</v>
      </c>
      <c r="B616" s="5" t="s">
        <v>16</v>
      </c>
      <c r="C616" s="6">
        <v>6588344.86</v>
      </c>
      <c r="D616" s="6">
        <v>3799170.86</v>
      </c>
      <c r="E616" s="6">
        <v>2789174</v>
      </c>
    </row>
    <row r="617" ht="13.5" spans="1:5">
      <c r="A617" s="5" t="s">
        <v>68</v>
      </c>
      <c r="B617" s="5" t="s">
        <v>69</v>
      </c>
      <c r="C617" s="6">
        <v>6230752.86</v>
      </c>
      <c r="D617" s="6">
        <v>3799170.86</v>
      </c>
      <c r="E617" s="6">
        <v>2431582</v>
      </c>
    </row>
    <row r="618" ht="13.5" spans="1:5">
      <c r="A618" s="7" t="s">
        <v>70</v>
      </c>
      <c r="B618" s="7" t="s">
        <v>20</v>
      </c>
      <c r="C618" s="8">
        <v>6230752.86</v>
      </c>
      <c r="D618" s="8">
        <v>3799170.86</v>
      </c>
      <c r="E618" s="8">
        <v>2431582</v>
      </c>
    </row>
    <row r="619" ht="13.5" spans="1:5">
      <c r="A619" s="5" t="s">
        <v>346</v>
      </c>
      <c r="B619" s="5" t="s">
        <v>347</v>
      </c>
      <c r="C619" s="6">
        <v>357592</v>
      </c>
      <c r="D619" s="6"/>
      <c r="E619" s="6">
        <v>357592</v>
      </c>
    </row>
    <row r="620" ht="13.5" spans="1:5">
      <c r="A620" s="7" t="s">
        <v>348</v>
      </c>
      <c r="B620" s="7" t="s">
        <v>349</v>
      </c>
      <c r="C620" s="8">
        <v>357592</v>
      </c>
      <c r="D620" s="8"/>
      <c r="E620" s="8">
        <v>357592</v>
      </c>
    </row>
    <row r="621" ht="13.5" spans="1:5">
      <c r="A621" s="5" t="s">
        <v>21</v>
      </c>
      <c r="B621" s="5" t="s">
        <v>22</v>
      </c>
      <c r="C621" s="6">
        <v>1118415.57</v>
      </c>
      <c r="D621" s="6">
        <v>694371.57</v>
      </c>
      <c r="E621" s="6">
        <v>424044</v>
      </c>
    </row>
    <row r="622" ht="13.5" spans="1:5">
      <c r="A622" s="5" t="s">
        <v>23</v>
      </c>
      <c r="B622" s="5" t="s">
        <v>24</v>
      </c>
      <c r="C622" s="6">
        <v>685501.46</v>
      </c>
      <c r="D622" s="6">
        <v>685501.46</v>
      </c>
      <c r="E622" s="6"/>
    </row>
    <row r="623" ht="13.5" spans="1:5">
      <c r="A623" s="7" t="s">
        <v>25</v>
      </c>
      <c r="B623" s="7" t="s">
        <v>26</v>
      </c>
      <c r="C623" s="8">
        <v>124655.46</v>
      </c>
      <c r="D623" s="8">
        <v>124655.46</v>
      </c>
      <c r="E623" s="8"/>
    </row>
    <row r="624" ht="13.5" spans="1:5">
      <c r="A624" s="7" t="s">
        <v>27</v>
      </c>
      <c r="B624" s="7" t="s">
        <v>28</v>
      </c>
      <c r="C624" s="8">
        <v>373897</v>
      </c>
      <c r="D624" s="8">
        <v>373897</v>
      </c>
      <c r="E624" s="8"/>
    </row>
    <row r="625" ht="13.5" spans="1:5">
      <c r="A625" s="7" t="s">
        <v>29</v>
      </c>
      <c r="B625" s="7" t="s">
        <v>63</v>
      </c>
      <c r="C625" s="8">
        <v>186949</v>
      </c>
      <c r="D625" s="8">
        <v>186949</v>
      </c>
      <c r="E625" s="8"/>
    </row>
    <row r="626" ht="13.5" spans="1:5">
      <c r="A626" s="5" t="s">
        <v>358</v>
      </c>
      <c r="B626" s="5" t="s">
        <v>359</v>
      </c>
      <c r="C626" s="6">
        <v>133020</v>
      </c>
      <c r="D626" s="6"/>
      <c r="E626" s="6">
        <v>133020</v>
      </c>
    </row>
    <row r="627" ht="13.5" spans="1:5">
      <c r="A627" s="7" t="s">
        <v>360</v>
      </c>
      <c r="B627" s="7" t="s">
        <v>361</v>
      </c>
      <c r="C627" s="8">
        <v>133020</v>
      </c>
      <c r="D627" s="8"/>
      <c r="E627" s="8">
        <v>133020</v>
      </c>
    </row>
    <row r="628" ht="13.5" spans="1:5">
      <c r="A628" s="5" t="s">
        <v>30</v>
      </c>
      <c r="B628" s="5" t="s">
        <v>31</v>
      </c>
      <c r="C628" s="6">
        <v>299894.11</v>
      </c>
      <c r="D628" s="6">
        <v>8870.11</v>
      </c>
      <c r="E628" s="6">
        <v>291024</v>
      </c>
    </row>
    <row r="629" ht="13.5" spans="1:5">
      <c r="A629" s="7" t="s">
        <v>32</v>
      </c>
      <c r="B629" s="7" t="s">
        <v>33</v>
      </c>
      <c r="C629" s="8">
        <v>299894.11</v>
      </c>
      <c r="D629" s="8">
        <v>8870.11</v>
      </c>
      <c r="E629" s="8">
        <v>291024</v>
      </c>
    </row>
    <row r="630" ht="13.5" spans="1:5">
      <c r="A630" s="5" t="s">
        <v>34</v>
      </c>
      <c r="B630" s="5" t="s">
        <v>35</v>
      </c>
      <c r="C630" s="6">
        <v>392109</v>
      </c>
      <c r="D630" s="6">
        <v>240273</v>
      </c>
      <c r="E630" s="6">
        <v>151836</v>
      </c>
    </row>
    <row r="631" ht="13.5" spans="1:5">
      <c r="A631" s="5" t="s">
        <v>36</v>
      </c>
      <c r="B631" s="5" t="s">
        <v>37</v>
      </c>
      <c r="C631" s="6">
        <v>392109</v>
      </c>
      <c r="D631" s="6">
        <v>240273</v>
      </c>
      <c r="E631" s="6">
        <v>151836</v>
      </c>
    </row>
    <row r="632" ht="13.5" spans="1:5">
      <c r="A632" s="7" t="s">
        <v>38</v>
      </c>
      <c r="B632" s="7" t="s">
        <v>39</v>
      </c>
      <c r="C632" s="8">
        <v>352677</v>
      </c>
      <c r="D632" s="8">
        <v>200841</v>
      </c>
      <c r="E632" s="8">
        <v>151836</v>
      </c>
    </row>
    <row r="633" ht="13.5" spans="1:5">
      <c r="A633" s="7" t="s">
        <v>40</v>
      </c>
      <c r="B633" s="7" t="s">
        <v>41</v>
      </c>
      <c r="C633" s="8">
        <v>39432</v>
      </c>
      <c r="D633" s="8">
        <v>39432</v>
      </c>
      <c r="E633" s="8"/>
    </row>
    <row r="634" ht="13.5" spans="1:5">
      <c r="A634" s="5" t="s">
        <v>42</v>
      </c>
      <c r="B634" s="5" t="s">
        <v>43</v>
      </c>
      <c r="C634" s="6">
        <v>522796</v>
      </c>
      <c r="D634" s="6">
        <v>320272</v>
      </c>
      <c r="E634" s="6">
        <v>202524</v>
      </c>
    </row>
    <row r="635" ht="13.5" spans="1:5">
      <c r="A635" s="5" t="s">
        <v>44</v>
      </c>
      <c r="B635" s="5" t="s">
        <v>45</v>
      </c>
      <c r="C635" s="6">
        <v>522796</v>
      </c>
      <c r="D635" s="6">
        <v>320272</v>
      </c>
      <c r="E635" s="6">
        <v>202524</v>
      </c>
    </row>
    <row r="636" ht="13.5" spans="1:5">
      <c r="A636" s="7" t="s">
        <v>46</v>
      </c>
      <c r="B636" s="7" t="s">
        <v>47</v>
      </c>
      <c r="C636" s="8">
        <v>522796</v>
      </c>
      <c r="D636" s="8">
        <v>320272</v>
      </c>
      <c r="E636" s="8">
        <v>202524</v>
      </c>
    </row>
    <row r="637" ht="13.5" spans="1:5">
      <c r="A637" s="5" t="s">
        <v>362</v>
      </c>
      <c r="B637" s="5" t="s">
        <v>363</v>
      </c>
      <c r="C637" s="6">
        <v>5931247.51</v>
      </c>
      <c r="D637" s="6">
        <v>4110794.51</v>
      </c>
      <c r="E637" s="6">
        <v>1820453</v>
      </c>
    </row>
    <row r="638" ht="13.5" spans="1:5">
      <c r="A638" s="5" t="s">
        <v>364</v>
      </c>
      <c r="B638" s="5" t="s">
        <v>365</v>
      </c>
      <c r="C638" s="6">
        <v>5931247.51</v>
      </c>
      <c r="D638" s="6">
        <v>4110794.51</v>
      </c>
      <c r="E638" s="6">
        <v>1820453</v>
      </c>
    </row>
    <row r="639" ht="13.5" spans="1:5">
      <c r="A639" s="5" t="s">
        <v>15</v>
      </c>
      <c r="B639" s="5" t="s">
        <v>16</v>
      </c>
      <c r="C639" s="6">
        <v>4531832.89</v>
      </c>
      <c r="D639" s="6">
        <v>3029559.89</v>
      </c>
      <c r="E639" s="6">
        <v>1502273</v>
      </c>
    </row>
    <row r="640" ht="13.5" spans="1:5">
      <c r="A640" s="5" t="s">
        <v>68</v>
      </c>
      <c r="B640" s="5" t="s">
        <v>69</v>
      </c>
      <c r="C640" s="6">
        <v>4238732.89</v>
      </c>
      <c r="D640" s="6">
        <v>3029559.89</v>
      </c>
      <c r="E640" s="6">
        <v>1209173</v>
      </c>
    </row>
    <row r="641" ht="13.5" spans="1:5">
      <c r="A641" s="7" t="s">
        <v>70</v>
      </c>
      <c r="B641" s="7" t="s">
        <v>20</v>
      </c>
      <c r="C641" s="8">
        <v>4238732.89</v>
      </c>
      <c r="D641" s="8">
        <v>3029559.89</v>
      </c>
      <c r="E641" s="8">
        <v>1209173</v>
      </c>
    </row>
    <row r="642" ht="13.5" spans="1:5">
      <c r="A642" s="5" t="s">
        <v>346</v>
      </c>
      <c r="B642" s="5" t="s">
        <v>347</v>
      </c>
      <c r="C642" s="6">
        <v>293100</v>
      </c>
      <c r="D642" s="6"/>
      <c r="E642" s="6">
        <v>293100</v>
      </c>
    </row>
    <row r="643" ht="13.5" spans="1:5">
      <c r="A643" s="7" t="s">
        <v>348</v>
      </c>
      <c r="B643" s="7" t="s">
        <v>349</v>
      </c>
      <c r="C643" s="8">
        <v>293100</v>
      </c>
      <c r="D643" s="8"/>
      <c r="E643" s="8">
        <v>293100</v>
      </c>
    </row>
    <row r="644" ht="13.5" spans="1:5">
      <c r="A644" s="5" t="s">
        <v>21</v>
      </c>
      <c r="B644" s="5" t="s">
        <v>22</v>
      </c>
      <c r="C644" s="6">
        <v>750321.62</v>
      </c>
      <c r="D644" s="6">
        <v>576441.62</v>
      </c>
      <c r="E644" s="6">
        <v>173880</v>
      </c>
    </row>
    <row r="645" ht="13.5" spans="1:5">
      <c r="A645" s="5" t="s">
        <v>23</v>
      </c>
      <c r="B645" s="5" t="s">
        <v>24</v>
      </c>
      <c r="C645" s="6">
        <v>568708</v>
      </c>
      <c r="D645" s="6">
        <v>568708</v>
      </c>
      <c r="E645" s="6"/>
    </row>
    <row r="646" ht="13.5" spans="1:5">
      <c r="A646" s="7" t="s">
        <v>25</v>
      </c>
      <c r="B646" s="7" t="s">
        <v>26</v>
      </c>
      <c r="C646" s="8">
        <v>70000</v>
      </c>
      <c r="D646" s="8">
        <v>70000</v>
      </c>
      <c r="E646" s="8"/>
    </row>
    <row r="647" ht="13.5" spans="1:5">
      <c r="A647" s="7" t="s">
        <v>27</v>
      </c>
      <c r="B647" s="7" t="s">
        <v>28</v>
      </c>
      <c r="C647" s="8">
        <v>332472</v>
      </c>
      <c r="D647" s="8">
        <v>332472</v>
      </c>
      <c r="E647" s="8"/>
    </row>
    <row r="648" ht="13.5" spans="1:5">
      <c r="A648" s="7" t="s">
        <v>29</v>
      </c>
      <c r="B648" s="7" t="s">
        <v>63</v>
      </c>
      <c r="C648" s="8">
        <v>166236</v>
      </c>
      <c r="D648" s="8">
        <v>166236</v>
      </c>
      <c r="E648" s="8"/>
    </row>
    <row r="649" ht="13.5" spans="1:5">
      <c r="A649" s="5" t="s">
        <v>30</v>
      </c>
      <c r="B649" s="5" t="s">
        <v>31</v>
      </c>
      <c r="C649" s="6">
        <v>181613.62</v>
      </c>
      <c r="D649" s="6">
        <v>7733.62</v>
      </c>
      <c r="E649" s="6">
        <v>173880</v>
      </c>
    </row>
    <row r="650" ht="13.5" spans="1:5">
      <c r="A650" s="7" t="s">
        <v>32</v>
      </c>
      <c r="B650" s="7" t="s">
        <v>33</v>
      </c>
      <c r="C650" s="8">
        <v>181613.62</v>
      </c>
      <c r="D650" s="8">
        <v>7733.62</v>
      </c>
      <c r="E650" s="8">
        <v>173880</v>
      </c>
    </row>
    <row r="651" ht="13.5" spans="1:5">
      <c r="A651" s="5" t="s">
        <v>34</v>
      </c>
      <c r="B651" s="5" t="s">
        <v>35</v>
      </c>
      <c r="C651" s="6">
        <v>283534</v>
      </c>
      <c r="D651" s="6">
        <v>215506</v>
      </c>
      <c r="E651" s="6">
        <v>68028</v>
      </c>
    </row>
    <row r="652" ht="13.5" spans="1:5">
      <c r="A652" s="5" t="s">
        <v>36</v>
      </c>
      <c r="B652" s="5" t="s">
        <v>37</v>
      </c>
      <c r="C652" s="6">
        <v>283534</v>
      </c>
      <c r="D652" s="6">
        <v>215506</v>
      </c>
      <c r="E652" s="6">
        <v>68028</v>
      </c>
    </row>
    <row r="653" ht="13.5" spans="1:5">
      <c r="A653" s="7" t="s">
        <v>38</v>
      </c>
      <c r="B653" s="7" t="s">
        <v>39</v>
      </c>
      <c r="C653" s="8">
        <v>246618</v>
      </c>
      <c r="D653" s="8">
        <v>178590</v>
      </c>
      <c r="E653" s="8">
        <v>68028</v>
      </c>
    </row>
    <row r="654" ht="13.5" spans="1:5">
      <c r="A654" s="7" t="s">
        <v>40</v>
      </c>
      <c r="B654" s="7" t="s">
        <v>41</v>
      </c>
      <c r="C654" s="8">
        <v>36916</v>
      </c>
      <c r="D654" s="8">
        <v>36916</v>
      </c>
      <c r="E654" s="8"/>
    </row>
    <row r="655" ht="13.5" spans="1:5">
      <c r="A655" s="5" t="s">
        <v>42</v>
      </c>
      <c r="B655" s="5" t="s">
        <v>43</v>
      </c>
      <c r="C655" s="6">
        <v>365559</v>
      </c>
      <c r="D655" s="6">
        <v>289287</v>
      </c>
      <c r="E655" s="6">
        <v>76272</v>
      </c>
    </row>
    <row r="656" ht="13.5" spans="1:5">
      <c r="A656" s="5" t="s">
        <v>44</v>
      </c>
      <c r="B656" s="5" t="s">
        <v>45</v>
      </c>
      <c r="C656" s="6">
        <v>365559</v>
      </c>
      <c r="D656" s="6">
        <v>289287</v>
      </c>
      <c r="E656" s="6">
        <v>76272</v>
      </c>
    </row>
    <row r="657" ht="13.5" spans="1:5">
      <c r="A657" s="7" t="s">
        <v>46</v>
      </c>
      <c r="B657" s="7" t="s">
        <v>47</v>
      </c>
      <c r="C657" s="8">
        <v>365559</v>
      </c>
      <c r="D657" s="8">
        <v>289287</v>
      </c>
      <c r="E657" s="8">
        <v>76272</v>
      </c>
    </row>
    <row r="658" ht="13.5" spans="1:5">
      <c r="A658" s="5" t="s">
        <v>366</v>
      </c>
      <c r="B658" s="5" t="s">
        <v>367</v>
      </c>
      <c r="C658" s="6">
        <v>6230791.86</v>
      </c>
      <c r="D658" s="6">
        <v>4201023.86</v>
      </c>
      <c r="E658" s="6">
        <v>2029768</v>
      </c>
    </row>
    <row r="659" ht="13.5" spans="1:5">
      <c r="A659" s="5" t="s">
        <v>368</v>
      </c>
      <c r="B659" s="5" t="s">
        <v>369</v>
      </c>
      <c r="C659" s="6">
        <v>6230791.86</v>
      </c>
      <c r="D659" s="6">
        <v>4201023.86</v>
      </c>
      <c r="E659" s="6">
        <v>2029768</v>
      </c>
    </row>
    <row r="660" ht="13.5" spans="1:5">
      <c r="A660" s="5" t="s">
        <v>15</v>
      </c>
      <c r="B660" s="5" t="s">
        <v>16</v>
      </c>
      <c r="C660" s="6">
        <v>4682430.12</v>
      </c>
      <c r="D660" s="6">
        <v>3089269.12</v>
      </c>
      <c r="E660" s="6">
        <v>1593161</v>
      </c>
    </row>
    <row r="661" ht="13.5" spans="1:5">
      <c r="A661" s="5" t="s">
        <v>68</v>
      </c>
      <c r="B661" s="5" t="s">
        <v>69</v>
      </c>
      <c r="C661" s="6">
        <v>4422430.12</v>
      </c>
      <c r="D661" s="6">
        <v>3089269.12</v>
      </c>
      <c r="E661" s="6">
        <v>1333161</v>
      </c>
    </row>
    <row r="662" ht="13.5" spans="1:5">
      <c r="A662" s="7" t="s">
        <v>70</v>
      </c>
      <c r="B662" s="7" t="s">
        <v>20</v>
      </c>
      <c r="C662" s="8">
        <v>4422430.12</v>
      </c>
      <c r="D662" s="8">
        <v>3089269.12</v>
      </c>
      <c r="E662" s="8">
        <v>1333161</v>
      </c>
    </row>
    <row r="663" ht="13.5" spans="1:5">
      <c r="A663" s="5" t="s">
        <v>346</v>
      </c>
      <c r="B663" s="5" t="s">
        <v>347</v>
      </c>
      <c r="C663" s="6">
        <v>260000</v>
      </c>
      <c r="D663" s="6"/>
      <c r="E663" s="6">
        <v>260000</v>
      </c>
    </row>
    <row r="664" ht="13.5" spans="1:5">
      <c r="A664" s="7" t="s">
        <v>348</v>
      </c>
      <c r="B664" s="7" t="s">
        <v>349</v>
      </c>
      <c r="C664" s="8">
        <v>260000</v>
      </c>
      <c r="D664" s="8"/>
      <c r="E664" s="8">
        <v>260000</v>
      </c>
    </row>
    <row r="665" ht="13.5" spans="1:5">
      <c r="A665" s="5" t="s">
        <v>21</v>
      </c>
      <c r="B665" s="5" t="s">
        <v>22</v>
      </c>
      <c r="C665" s="6">
        <v>812901.74</v>
      </c>
      <c r="D665" s="6">
        <v>611944.74</v>
      </c>
      <c r="E665" s="6">
        <v>200957</v>
      </c>
    </row>
    <row r="666" ht="13.5" spans="1:5">
      <c r="A666" s="5" t="s">
        <v>23</v>
      </c>
      <c r="B666" s="5" t="s">
        <v>24</v>
      </c>
      <c r="C666" s="6">
        <v>603930.57</v>
      </c>
      <c r="D666" s="6">
        <v>603930.57</v>
      </c>
      <c r="E666" s="6"/>
    </row>
    <row r="667" ht="13.5" spans="1:5">
      <c r="A667" s="7" t="s">
        <v>25</v>
      </c>
      <c r="B667" s="7" t="s">
        <v>26</v>
      </c>
      <c r="C667" s="8">
        <v>107694.57</v>
      </c>
      <c r="D667" s="8">
        <v>107694.57</v>
      </c>
      <c r="E667" s="8"/>
    </row>
    <row r="668" ht="13.5" spans="1:5">
      <c r="A668" s="7" t="s">
        <v>27</v>
      </c>
      <c r="B668" s="7" t="s">
        <v>28</v>
      </c>
      <c r="C668" s="8">
        <v>330824</v>
      </c>
      <c r="D668" s="8">
        <v>330824</v>
      </c>
      <c r="E668" s="8"/>
    </row>
    <row r="669" ht="13.5" spans="1:5">
      <c r="A669" s="7" t="s">
        <v>29</v>
      </c>
      <c r="B669" s="7" t="s">
        <v>63</v>
      </c>
      <c r="C669" s="8">
        <v>165412</v>
      </c>
      <c r="D669" s="8">
        <v>165412</v>
      </c>
      <c r="E669" s="8"/>
    </row>
    <row r="670" ht="13.5" spans="1:5">
      <c r="A670" s="5" t="s">
        <v>30</v>
      </c>
      <c r="B670" s="5" t="s">
        <v>31</v>
      </c>
      <c r="C670" s="6">
        <v>208971.17</v>
      </c>
      <c r="D670" s="6">
        <v>8014.17</v>
      </c>
      <c r="E670" s="6">
        <v>200957</v>
      </c>
    </row>
    <row r="671" ht="13.5" spans="1:5">
      <c r="A671" s="7" t="s">
        <v>32</v>
      </c>
      <c r="B671" s="7" t="s">
        <v>33</v>
      </c>
      <c r="C671" s="8">
        <v>208971.17</v>
      </c>
      <c r="D671" s="8">
        <v>8014.17</v>
      </c>
      <c r="E671" s="8">
        <v>200957</v>
      </c>
    </row>
    <row r="672" ht="13.5" spans="1:5">
      <c r="A672" s="5" t="s">
        <v>34</v>
      </c>
      <c r="B672" s="5" t="s">
        <v>35</v>
      </c>
      <c r="C672" s="6">
        <v>317719</v>
      </c>
      <c r="D672" s="6">
        <v>210193</v>
      </c>
      <c r="E672" s="6">
        <v>107526</v>
      </c>
    </row>
    <row r="673" ht="13.5" spans="1:5">
      <c r="A673" s="5" t="s">
        <v>36</v>
      </c>
      <c r="B673" s="5" t="s">
        <v>37</v>
      </c>
      <c r="C673" s="6">
        <v>317719</v>
      </c>
      <c r="D673" s="6">
        <v>210193</v>
      </c>
      <c r="E673" s="6">
        <v>107526</v>
      </c>
    </row>
    <row r="674" ht="13.5" spans="1:5">
      <c r="A674" s="7" t="s">
        <v>38</v>
      </c>
      <c r="B674" s="7" t="s">
        <v>39</v>
      </c>
      <c r="C674" s="8">
        <v>285195</v>
      </c>
      <c r="D674" s="8">
        <v>177669</v>
      </c>
      <c r="E674" s="8">
        <v>107526</v>
      </c>
    </row>
    <row r="675" ht="13.5" spans="1:5">
      <c r="A675" s="7" t="s">
        <v>40</v>
      </c>
      <c r="B675" s="7" t="s">
        <v>41</v>
      </c>
      <c r="C675" s="8">
        <v>32524</v>
      </c>
      <c r="D675" s="8">
        <v>32524</v>
      </c>
      <c r="E675" s="8"/>
    </row>
    <row r="676" ht="13.5" spans="1:5">
      <c r="A676" s="5" t="s">
        <v>42</v>
      </c>
      <c r="B676" s="5" t="s">
        <v>43</v>
      </c>
      <c r="C676" s="6">
        <v>417741</v>
      </c>
      <c r="D676" s="6">
        <v>289617</v>
      </c>
      <c r="E676" s="6">
        <v>128124</v>
      </c>
    </row>
    <row r="677" ht="13.5" spans="1:5">
      <c r="A677" s="5" t="s">
        <v>44</v>
      </c>
      <c r="B677" s="5" t="s">
        <v>45</v>
      </c>
      <c r="C677" s="6">
        <v>417741</v>
      </c>
      <c r="D677" s="6">
        <v>289617</v>
      </c>
      <c r="E677" s="6">
        <v>128124</v>
      </c>
    </row>
    <row r="678" ht="13.5" spans="1:5">
      <c r="A678" s="7" t="s">
        <v>46</v>
      </c>
      <c r="B678" s="7" t="s">
        <v>47</v>
      </c>
      <c r="C678" s="8">
        <v>417741</v>
      </c>
      <c r="D678" s="8">
        <v>289617</v>
      </c>
      <c r="E678" s="8">
        <v>128124</v>
      </c>
    </row>
    <row r="679" ht="13.5" spans="1:5">
      <c r="A679" s="5" t="s">
        <v>370</v>
      </c>
      <c r="B679" s="5" t="s">
        <v>371</v>
      </c>
      <c r="C679" s="6">
        <v>8330633.71</v>
      </c>
      <c r="D679" s="6">
        <v>5430844.71</v>
      </c>
      <c r="E679" s="6">
        <v>2899789</v>
      </c>
    </row>
    <row r="680" ht="13.5" spans="1:5">
      <c r="A680" s="5" t="s">
        <v>372</v>
      </c>
      <c r="B680" s="5" t="s">
        <v>373</v>
      </c>
      <c r="C680" s="6">
        <v>8330633.71</v>
      </c>
      <c r="D680" s="6">
        <v>5430844.71</v>
      </c>
      <c r="E680" s="6">
        <v>2899789</v>
      </c>
    </row>
    <row r="681" ht="13.5" spans="1:5">
      <c r="A681" s="5" t="s">
        <v>15</v>
      </c>
      <c r="B681" s="5" t="s">
        <v>16</v>
      </c>
      <c r="C681" s="6">
        <v>6449499.36</v>
      </c>
      <c r="D681" s="6">
        <v>4073732.36</v>
      </c>
      <c r="E681" s="6">
        <v>2375767</v>
      </c>
    </row>
    <row r="682" ht="13.5" spans="1:5">
      <c r="A682" s="5" t="s">
        <v>68</v>
      </c>
      <c r="B682" s="5" t="s">
        <v>69</v>
      </c>
      <c r="C682" s="6">
        <v>6112699.36</v>
      </c>
      <c r="D682" s="6">
        <v>4073732.36</v>
      </c>
      <c r="E682" s="6">
        <v>2038967</v>
      </c>
    </row>
    <row r="683" ht="13.5" spans="1:5">
      <c r="A683" s="7" t="s">
        <v>70</v>
      </c>
      <c r="B683" s="7" t="s">
        <v>20</v>
      </c>
      <c r="C683" s="8">
        <v>6112699.36</v>
      </c>
      <c r="D683" s="8">
        <v>4073732.36</v>
      </c>
      <c r="E683" s="8">
        <v>2038967</v>
      </c>
    </row>
    <row r="684" ht="13.5" spans="1:5">
      <c r="A684" s="5" t="s">
        <v>346</v>
      </c>
      <c r="B684" s="5" t="s">
        <v>347</v>
      </c>
      <c r="C684" s="6">
        <v>336800</v>
      </c>
      <c r="D684" s="6"/>
      <c r="E684" s="6">
        <v>336800</v>
      </c>
    </row>
    <row r="685" ht="13.5" spans="1:5">
      <c r="A685" s="7" t="s">
        <v>348</v>
      </c>
      <c r="B685" s="7" t="s">
        <v>349</v>
      </c>
      <c r="C685" s="8">
        <v>336800</v>
      </c>
      <c r="D685" s="8"/>
      <c r="E685" s="8">
        <v>336800</v>
      </c>
    </row>
    <row r="686" ht="13.5" spans="1:5">
      <c r="A686" s="5" t="s">
        <v>21</v>
      </c>
      <c r="B686" s="5" t="s">
        <v>22</v>
      </c>
      <c r="C686" s="6">
        <v>981768.35</v>
      </c>
      <c r="D686" s="6">
        <v>731289.35</v>
      </c>
      <c r="E686" s="6">
        <v>250479</v>
      </c>
    </row>
    <row r="687" ht="13.5" spans="1:5">
      <c r="A687" s="5" t="s">
        <v>23</v>
      </c>
      <c r="B687" s="5" t="s">
        <v>24</v>
      </c>
      <c r="C687" s="6">
        <v>720805</v>
      </c>
      <c r="D687" s="6">
        <v>720805</v>
      </c>
      <c r="E687" s="6"/>
    </row>
    <row r="688" ht="13.5" spans="1:5">
      <c r="A688" s="7" t="s">
        <v>25</v>
      </c>
      <c r="B688" s="7" t="s">
        <v>26</v>
      </c>
      <c r="C688" s="8">
        <v>93000</v>
      </c>
      <c r="D688" s="8">
        <v>93000</v>
      </c>
      <c r="E688" s="8"/>
    </row>
    <row r="689" ht="13.5" spans="1:5">
      <c r="A689" s="7" t="s">
        <v>27</v>
      </c>
      <c r="B689" s="7" t="s">
        <v>28</v>
      </c>
      <c r="C689" s="8">
        <v>418537</v>
      </c>
      <c r="D689" s="8">
        <v>418537</v>
      </c>
      <c r="E689" s="8"/>
    </row>
    <row r="690" ht="13.5" spans="1:5">
      <c r="A690" s="7" t="s">
        <v>29</v>
      </c>
      <c r="B690" s="7" t="s">
        <v>63</v>
      </c>
      <c r="C690" s="8">
        <v>209268</v>
      </c>
      <c r="D690" s="8">
        <v>209268</v>
      </c>
      <c r="E690" s="8"/>
    </row>
    <row r="691" ht="13.5" spans="1:5">
      <c r="A691" s="5" t="s">
        <v>30</v>
      </c>
      <c r="B691" s="5" t="s">
        <v>31</v>
      </c>
      <c r="C691" s="6">
        <v>260963.35</v>
      </c>
      <c r="D691" s="6">
        <v>10484.35</v>
      </c>
      <c r="E691" s="6">
        <v>250479</v>
      </c>
    </row>
    <row r="692" ht="13.5" spans="1:5">
      <c r="A692" s="7" t="s">
        <v>32</v>
      </c>
      <c r="B692" s="7" t="s">
        <v>33</v>
      </c>
      <c r="C692" s="8">
        <v>260963.35</v>
      </c>
      <c r="D692" s="8">
        <v>10484.35</v>
      </c>
      <c r="E692" s="8">
        <v>250479</v>
      </c>
    </row>
    <row r="693" ht="13.5" spans="1:5">
      <c r="A693" s="5" t="s">
        <v>34</v>
      </c>
      <c r="B693" s="5" t="s">
        <v>35</v>
      </c>
      <c r="C693" s="6">
        <v>380876</v>
      </c>
      <c r="D693" s="6">
        <v>261442</v>
      </c>
      <c r="E693" s="6">
        <v>119434</v>
      </c>
    </row>
    <row r="694" ht="13.5" spans="1:5">
      <c r="A694" s="5" t="s">
        <v>36</v>
      </c>
      <c r="B694" s="5" t="s">
        <v>37</v>
      </c>
      <c r="C694" s="6">
        <v>380876</v>
      </c>
      <c r="D694" s="6">
        <v>261442</v>
      </c>
      <c r="E694" s="6">
        <v>119434</v>
      </c>
    </row>
    <row r="695" ht="13.5" spans="1:5">
      <c r="A695" s="7" t="s">
        <v>38</v>
      </c>
      <c r="B695" s="7" t="s">
        <v>39</v>
      </c>
      <c r="C695" s="8">
        <v>344179</v>
      </c>
      <c r="D695" s="8">
        <v>224745</v>
      </c>
      <c r="E695" s="8">
        <v>119434</v>
      </c>
    </row>
    <row r="696" ht="13.5" spans="1:5">
      <c r="A696" s="7" t="s">
        <v>40</v>
      </c>
      <c r="B696" s="7" t="s">
        <v>41</v>
      </c>
      <c r="C696" s="8">
        <v>36697</v>
      </c>
      <c r="D696" s="8">
        <v>36697</v>
      </c>
      <c r="E696" s="8"/>
    </row>
    <row r="697" ht="13.5" spans="1:5">
      <c r="A697" s="5" t="s">
        <v>42</v>
      </c>
      <c r="B697" s="5" t="s">
        <v>43</v>
      </c>
      <c r="C697" s="6">
        <v>518490</v>
      </c>
      <c r="D697" s="6">
        <v>364381</v>
      </c>
      <c r="E697" s="6">
        <v>154109</v>
      </c>
    </row>
    <row r="698" ht="13.5" spans="1:5">
      <c r="A698" s="5" t="s">
        <v>44</v>
      </c>
      <c r="B698" s="5" t="s">
        <v>45</v>
      </c>
      <c r="C698" s="6">
        <v>518490</v>
      </c>
      <c r="D698" s="6">
        <v>364381</v>
      </c>
      <c r="E698" s="6">
        <v>154109</v>
      </c>
    </row>
    <row r="699" ht="13.5" spans="1:5">
      <c r="A699" s="7" t="s">
        <v>46</v>
      </c>
      <c r="B699" s="7" t="s">
        <v>47</v>
      </c>
      <c r="C699" s="8">
        <v>518490</v>
      </c>
      <c r="D699" s="8">
        <v>364381</v>
      </c>
      <c r="E699" s="8">
        <v>154109</v>
      </c>
    </row>
    <row r="700" ht="13.5" spans="1:5">
      <c r="A700" s="5" t="s">
        <v>374</v>
      </c>
      <c r="B700" s="5" t="s">
        <v>375</v>
      </c>
      <c r="C700" s="6">
        <v>7135630.42</v>
      </c>
      <c r="D700" s="6">
        <v>4754201.42</v>
      </c>
      <c r="E700" s="6">
        <v>2381429</v>
      </c>
    </row>
    <row r="701" ht="13.5" spans="1:5">
      <c r="A701" s="5" t="s">
        <v>376</v>
      </c>
      <c r="B701" s="5" t="s">
        <v>377</v>
      </c>
      <c r="C701" s="6">
        <v>7135630.42</v>
      </c>
      <c r="D701" s="6">
        <v>4754201.42</v>
      </c>
      <c r="E701" s="6">
        <v>2381429</v>
      </c>
    </row>
    <row r="702" ht="13.5" spans="1:5">
      <c r="A702" s="5" t="s">
        <v>15</v>
      </c>
      <c r="B702" s="5" t="s">
        <v>16</v>
      </c>
      <c r="C702" s="6">
        <v>5355772.84</v>
      </c>
      <c r="D702" s="6">
        <v>3454295.84</v>
      </c>
      <c r="E702" s="6">
        <v>1901477</v>
      </c>
    </row>
    <row r="703" ht="13.5" spans="1:5">
      <c r="A703" s="5" t="s">
        <v>68</v>
      </c>
      <c r="B703" s="5" t="s">
        <v>69</v>
      </c>
      <c r="C703" s="6">
        <v>5008172.84</v>
      </c>
      <c r="D703" s="6">
        <v>3454295.84</v>
      </c>
      <c r="E703" s="6">
        <v>1553877</v>
      </c>
    </row>
    <row r="704" ht="13.5" spans="1:5">
      <c r="A704" s="7" t="s">
        <v>70</v>
      </c>
      <c r="B704" s="7" t="s">
        <v>20</v>
      </c>
      <c r="C704" s="8">
        <v>5008172.84</v>
      </c>
      <c r="D704" s="8">
        <v>3454295.84</v>
      </c>
      <c r="E704" s="8">
        <v>1553877</v>
      </c>
    </row>
    <row r="705" ht="13.5" spans="1:5">
      <c r="A705" s="5" t="s">
        <v>346</v>
      </c>
      <c r="B705" s="5" t="s">
        <v>347</v>
      </c>
      <c r="C705" s="6">
        <v>347600</v>
      </c>
      <c r="D705" s="6"/>
      <c r="E705" s="6">
        <v>347600</v>
      </c>
    </row>
    <row r="706" ht="13.5" spans="1:5">
      <c r="A706" s="7" t="s">
        <v>348</v>
      </c>
      <c r="B706" s="7" t="s">
        <v>349</v>
      </c>
      <c r="C706" s="8">
        <v>347600</v>
      </c>
      <c r="D706" s="8"/>
      <c r="E706" s="8">
        <v>347600</v>
      </c>
    </row>
    <row r="707" ht="13.5" spans="1:5">
      <c r="A707" s="5" t="s">
        <v>21</v>
      </c>
      <c r="B707" s="5" t="s">
        <v>22</v>
      </c>
      <c r="C707" s="6">
        <v>951359.58</v>
      </c>
      <c r="D707" s="6">
        <v>729371.58</v>
      </c>
      <c r="E707" s="6">
        <v>221988</v>
      </c>
    </row>
    <row r="708" ht="13.5" spans="1:5">
      <c r="A708" s="5" t="s">
        <v>23</v>
      </c>
      <c r="B708" s="5" t="s">
        <v>24</v>
      </c>
      <c r="C708" s="6">
        <v>720107.64</v>
      </c>
      <c r="D708" s="6">
        <v>720107.64</v>
      </c>
      <c r="E708" s="6"/>
    </row>
    <row r="709" ht="13.5" spans="1:5">
      <c r="A709" s="7" t="s">
        <v>25</v>
      </c>
      <c r="B709" s="7" t="s">
        <v>26</v>
      </c>
      <c r="C709" s="8">
        <v>163688.64</v>
      </c>
      <c r="D709" s="8">
        <v>163688.64</v>
      </c>
      <c r="E709" s="8"/>
    </row>
    <row r="710" ht="13.5" spans="1:5">
      <c r="A710" s="7" t="s">
        <v>27</v>
      </c>
      <c r="B710" s="7" t="s">
        <v>28</v>
      </c>
      <c r="C710" s="8">
        <v>370946</v>
      </c>
      <c r="D710" s="8">
        <v>370946</v>
      </c>
      <c r="E710" s="8"/>
    </row>
    <row r="711" ht="13.5" spans="1:5">
      <c r="A711" s="7" t="s">
        <v>29</v>
      </c>
      <c r="B711" s="7" t="s">
        <v>63</v>
      </c>
      <c r="C711" s="8">
        <v>185473</v>
      </c>
      <c r="D711" s="8">
        <v>185473</v>
      </c>
      <c r="E711" s="8"/>
    </row>
    <row r="712" ht="13.5" spans="1:5">
      <c r="A712" s="5" t="s">
        <v>30</v>
      </c>
      <c r="B712" s="5" t="s">
        <v>31</v>
      </c>
      <c r="C712" s="6">
        <v>231251.94</v>
      </c>
      <c r="D712" s="6">
        <v>9263.94</v>
      </c>
      <c r="E712" s="6">
        <v>221988</v>
      </c>
    </row>
    <row r="713" ht="13.5" spans="1:5">
      <c r="A713" s="7" t="s">
        <v>32</v>
      </c>
      <c r="B713" s="7" t="s">
        <v>33</v>
      </c>
      <c r="C713" s="8">
        <v>231251.94</v>
      </c>
      <c r="D713" s="8">
        <v>9263.94</v>
      </c>
      <c r="E713" s="8">
        <v>221988</v>
      </c>
    </row>
    <row r="714" ht="13.5" spans="1:5">
      <c r="A714" s="5" t="s">
        <v>34</v>
      </c>
      <c r="B714" s="5" t="s">
        <v>35</v>
      </c>
      <c r="C714" s="6">
        <v>335046</v>
      </c>
      <c r="D714" s="6">
        <v>244758</v>
      </c>
      <c r="E714" s="6">
        <v>90288</v>
      </c>
    </row>
    <row r="715" ht="13.5" spans="1:5">
      <c r="A715" s="5" t="s">
        <v>36</v>
      </c>
      <c r="B715" s="5" t="s">
        <v>37</v>
      </c>
      <c r="C715" s="6">
        <v>335046</v>
      </c>
      <c r="D715" s="6">
        <v>244758</v>
      </c>
      <c r="E715" s="6">
        <v>90288</v>
      </c>
    </row>
    <row r="716" ht="13.5" spans="1:5">
      <c r="A716" s="7" t="s">
        <v>38</v>
      </c>
      <c r="B716" s="7" t="s">
        <v>39</v>
      </c>
      <c r="C716" s="8">
        <v>289581</v>
      </c>
      <c r="D716" s="8">
        <v>199293</v>
      </c>
      <c r="E716" s="8">
        <v>90288</v>
      </c>
    </row>
    <row r="717" ht="13.5" spans="1:5">
      <c r="A717" s="7" t="s">
        <v>40</v>
      </c>
      <c r="B717" s="7" t="s">
        <v>41</v>
      </c>
      <c r="C717" s="8">
        <v>45465</v>
      </c>
      <c r="D717" s="8">
        <v>45465</v>
      </c>
      <c r="E717" s="8"/>
    </row>
    <row r="718" ht="13.5" spans="1:5">
      <c r="A718" s="5" t="s">
        <v>42</v>
      </c>
      <c r="B718" s="5" t="s">
        <v>43</v>
      </c>
      <c r="C718" s="6">
        <v>493452</v>
      </c>
      <c r="D718" s="6">
        <v>325776</v>
      </c>
      <c r="E718" s="6">
        <v>167676</v>
      </c>
    </row>
    <row r="719" ht="13.5" spans="1:5">
      <c r="A719" s="5" t="s">
        <v>44</v>
      </c>
      <c r="B719" s="5" t="s">
        <v>45</v>
      </c>
      <c r="C719" s="6">
        <v>493452</v>
      </c>
      <c r="D719" s="6">
        <v>325776</v>
      </c>
      <c r="E719" s="6">
        <v>167676</v>
      </c>
    </row>
    <row r="720" ht="13.5" spans="1:5">
      <c r="A720" s="7" t="s">
        <v>46</v>
      </c>
      <c r="B720" s="7" t="s">
        <v>47</v>
      </c>
      <c r="C720" s="8">
        <v>493452</v>
      </c>
      <c r="D720" s="8">
        <v>325776</v>
      </c>
      <c r="E720" s="8">
        <v>167676</v>
      </c>
    </row>
    <row r="721" ht="13.5" spans="1:5">
      <c r="A721" s="5" t="s">
        <v>378</v>
      </c>
      <c r="B721" s="5" t="s">
        <v>379</v>
      </c>
      <c r="C721" s="6">
        <v>9168951.92</v>
      </c>
      <c r="D721" s="6">
        <v>4937485.92</v>
      </c>
      <c r="E721" s="6">
        <v>4231466</v>
      </c>
    </row>
    <row r="722" ht="13.5" spans="1:5">
      <c r="A722" s="5" t="s">
        <v>380</v>
      </c>
      <c r="B722" s="5" t="s">
        <v>381</v>
      </c>
      <c r="C722" s="6">
        <v>9168951.92</v>
      </c>
      <c r="D722" s="6">
        <v>4937485.92</v>
      </c>
      <c r="E722" s="6">
        <v>4231466</v>
      </c>
    </row>
    <row r="723" ht="13.5" spans="1:5">
      <c r="A723" s="5" t="s">
        <v>15</v>
      </c>
      <c r="B723" s="5" t="s">
        <v>16</v>
      </c>
      <c r="C723" s="6">
        <v>6055873.79</v>
      </c>
      <c r="D723" s="6">
        <v>3578039.79</v>
      </c>
      <c r="E723" s="6">
        <v>2477834</v>
      </c>
    </row>
    <row r="724" ht="13.5" spans="1:5">
      <c r="A724" s="5" t="s">
        <v>68</v>
      </c>
      <c r="B724" s="5" t="s">
        <v>69</v>
      </c>
      <c r="C724" s="6">
        <v>5507873.79</v>
      </c>
      <c r="D724" s="6">
        <v>3578039.79</v>
      </c>
      <c r="E724" s="6">
        <v>1929834</v>
      </c>
    </row>
    <row r="725" ht="13.5" spans="1:5">
      <c r="A725" s="7" t="s">
        <v>70</v>
      </c>
      <c r="B725" s="7" t="s">
        <v>20</v>
      </c>
      <c r="C725" s="8">
        <v>5507873.79</v>
      </c>
      <c r="D725" s="8">
        <v>3578039.79</v>
      </c>
      <c r="E725" s="8">
        <v>1929834</v>
      </c>
    </row>
    <row r="726" ht="13.5" spans="1:5">
      <c r="A726" s="5" t="s">
        <v>346</v>
      </c>
      <c r="B726" s="5" t="s">
        <v>347</v>
      </c>
      <c r="C726" s="6">
        <v>548000</v>
      </c>
      <c r="D726" s="6"/>
      <c r="E726" s="6">
        <v>548000</v>
      </c>
    </row>
    <row r="727" ht="13.5" spans="1:5">
      <c r="A727" s="7" t="s">
        <v>348</v>
      </c>
      <c r="B727" s="7" t="s">
        <v>349</v>
      </c>
      <c r="C727" s="8">
        <v>548000</v>
      </c>
      <c r="D727" s="8"/>
      <c r="E727" s="8">
        <v>548000</v>
      </c>
    </row>
    <row r="728" ht="13.5" spans="1:5">
      <c r="A728" s="5" t="s">
        <v>21</v>
      </c>
      <c r="B728" s="5" t="s">
        <v>22</v>
      </c>
      <c r="C728" s="6">
        <v>1064641.13</v>
      </c>
      <c r="D728" s="6">
        <v>781877.13</v>
      </c>
      <c r="E728" s="6">
        <v>282764</v>
      </c>
    </row>
    <row r="729" ht="13.5" spans="1:5">
      <c r="A729" s="5" t="s">
        <v>23</v>
      </c>
      <c r="B729" s="5" t="s">
        <v>24</v>
      </c>
      <c r="C729" s="6">
        <v>758186</v>
      </c>
      <c r="D729" s="6">
        <v>758186</v>
      </c>
      <c r="E729" s="6"/>
    </row>
    <row r="730" ht="13.5" spans="1:5">
      <c r="A730" s="7" t="s">
        <v>25</v>
      </c>
      <c r="B730" s="7" t="s">
        <v>26</v>
      </c>
      <c r="C730" s="8">
        <v>173300</v>
      </c>
      <c r="D730" s="8">
        <v>173300</v>
      </c>
      <c r="E730" s="8"/>
    </row>
    <row r="731" ht="13.5" spans="1:5">
      <c r="A731" s="7" t="s">
        <v>27</v>
      </c>
      <c r="B731" s="7" t="s">
        <v>28</v>
      </c>
      <c r="C731" s="8">
        <v>389924</v>
      </c>
      <c r="D731" s="8">
        <v>389924</v>
      </c>
      <c r="E731" s="8"/>
    </row>
    <row r="732" ht="13.5" spans="1:5">
      <c r="A732" s="7" t="s">
        <v>29</v>
      </c>
      <c r="B732" s="7" t="s">
        <v>63</v>
      </c>
      <c r="C732" s="8">
        <v>194962</v>
      </c>
      <c r="D732" s="8">
        <v>194962</v>
      </c>
      <c r="E732" s="8"/>
    </row>
    <row r="733" ht="13.5" spans="1:5">
      <c r="A733" s="5" t="s">
        <v>30</v>
      </c>
      <c r="B733" s="5" t="s">
        <v>31</v>
      </c>
      <c r="C733" s="6">
        <v>306455.13</v>
      </c>
      <c r="D733" s="6">
        <v>23691.13</v>
      </c>
      <c r="E733" s="6">
        <v>282764</v>
      </c>
    </row>
    <row r="734" ht="13.5" spans="1:5">
      <c r="A734" s="7" t="s">
        <v>32</v>
      </c>
      <c r="B734" s="7" t="s">
        <v>33</v>
      </c>
      <c r="C734" s="8">
        <v>306455.13</v>
      </c>
      <c r="D734" s="8">
        <v>23691.13</v>
      </c>
      <c r="E734" s="8">
        <v>282764</v>
      </c>
    </row>
    <row r="735" ht="13.5" spans="1:5">
      <c r="A735" s="5" t="s">
        <v>34</v>
      </c>
      <c r="B735" s="5" t="s">
        <v>35</v>
      </c>
      <c r="C735" s="6">
        <v>355006</v>
      </c>
      <c r="D735" s="6">
        <v>232522</v>
      </c>
      <c r="E735" s="6">
        <v>122484</v>
      </c>
    </row>
    <row r="736" ht="13.5" spans="1:5">
      <c r="A736" s="5" t="s">
        <v>36</v>
      </c>
      <c r="B736" s="5" t="s">
        <v>37</v>
      </c>
      <c r="C736" s="6">
        <v>355006</v>
      </c>
      <c r="D736" s="6">
        <v>232522</v>
      </c>
      <c r="E736" s="6">
        <v>122484</v>
      </c>
    </row>
    <row r="737" ht="13.5" spans="1:5">
      <c r="A737" s="7" t="s">
        <v>38</v>
      </c>
      <c r="B737" s="7" t="s">
        <v>39</v>
      </c>
      <c r="C737" s="8">
        <v>317446</v>
      </c>
      <c r="D737" s="8">
        <v>194962</v>
      </c>
      <c r="E737" s="8">
        <v>122484</v>
      </c>
    </row>
    <row r="738" ht="13.5" spans="1:5">
      <c r="A738" s="7" t="s">
        <v>40</v>
      </c>
      <c r="B738" s="7" t="s">
        <v>41</v>
      </c>
      <c r="C738" s="8">
        <v>37560</v>
      </c>
      <c r="D738" s="8">
        <v>37560</v>
      </c>
      <c r="E738" s="8"/>
    </row>
    <row r="739" ht="13.5" spans="1:5">
      <c r="A739" s="5" t="s">
        <v>382</v>
      </c>
      <c r="B739" s="5" t="s">
        <v>383</v>
      </c>
      <c r="C739" s="6">
        <v>1150000</v>
      </c>
      <c r="D739" s="6"/>
      <c r="E739" s="6">
        <v>1150000</v>
      </c>
    </row>
    <row r="740" ht="13.5" spans="1:5">
      <c r="A740" s="5" t="s">
        <v>384</v>
      </c>
      <c r="B740" s="5" t="s">
        <v>385</v>
      </c>
      <c r="C740" s="6">
        <v>1150000</v>
      </c>
      <c r="D740" s="6"/>
      <c r="E740" s="6">
        <v>1150000</v>
      </c>
    </row>
    <row r="741" ht="13.5" spans="1:5">
      <c r="A741" s="7" t="s">
        <v>386</v>
      </c>
      <c r="B741" s="7" t="s">
        <v>387</v>
      </c>
      <c r="C741" s="8">
        <v>1150000</v>
      </c>
      <c r="D741" s="8"/>
      <c r="E741" s="8">
        <v>1150000</v>
      </c>
    </row>
    <row r="742" ht="13.5" spans="1:5">
      <c r="A742" s="5" t="s">
        <v>42</v>
      </c>
      <c r="B742" s="5" t="s">
        <v>43</v>
      </c>
      <c r="C742" s="6">
        <v>543431</v>
      </c>
      <c r="D742" s="6">
        <v>345047</v>
      </c>
      <c r="E742" s="6">
        <v>198384</v>
      </c>
    </row>
    <row r="743" ht="13.5" spans="1:5">
      <c r="A743" s="5" t="s">
        <v>44</v>
      </c>
      <c r="B743" s="5" t="s">
        <v>45</v>
      </c>
      <c r="C743" s="6">
        <v>543431</v>
      </c>
      <c r="D743" s="6">
        <v>345047</v>
      </c>
      <c r="E743" s="6">
        <v>198384</v>
      </c>
    </row>
    <row r="744" ht="13.5" spans="1:5">
      <c r="A744" s="7" t="s">
        <v>46</v>
      </c>
      <c r="B744" s="7" t="s">
        <v>47</v>
      </c>
      <c r="C744" s="8">
        <v>543431</v>
      </c>
      <c r="D744" s="8">
        <v>345047</v>
      </c>
      <c r="E744" s="8">
        <v>198384</v>
      </c>
    </row>
    <row r="745" ht="13.5" spans="1:5">
      <c r="A745" s="5" t="s">
        <v>388</v>
      </c>
      <c r="B745" s="5" t="s">
        <v>389</v>
      </c>
      <c r="C745" s="6">
        <v>7471592.48</v>
      </c>
      <c r="D745" s="6">
        <v>4374488.48</v>
      </c>
      <c r="E745" s="6">
        <v>3097104</v>
      </c>
    </row>
    <row r="746" ht="13.5" spans="1:5">
      <c r="A746" s="5" t="s">
        <v>390</v>
      </c>
      <c r="B746" s="5" t="s">
        <v>391</v>
      </c>
      <c r="C746" s="6">
        <v>7471592.48</v>
      </c>
      <c r="D746" s="6">
        <v>4374488.48</v>
      </c>
      <c r="E746" s="6">
        <v>3097104</v>
      </c>
    </row>
    <row r="747" ht="13.5" spans="1:5">
      <c r="A747" s="5" t="s">
        <v>15</v>
      </c>
      <c r="B747" s="5" t="s">
        <v>16</v>
      </c>
      <c r="C747" s="6">
        <v>5718347.37</v>
      </c>
      <c r="D747" s="6">
        <v>3254819.37</v>
      </c>
      <c r="E747" s="6">
        <v>2463528</v>
      </c>
    </row>
    <row r="748" ht="13.5" spans="1:5">
      <c r="A748" s="5" t="s">
        <v>68</v>
      </c>
      <c r="B748" s="5" t="s">
        <v>69</v>
      </c>
      <c r="C748" s="6">
        <v>5348347.37</v>
      </c>
      <c r="D748" s="6">
        <v>3254819.37</v>
      </c>
      <c r="E748" s="6">
        <v>2093528</v>
      </c>
    </row>
    <row r="749" ht="13.5" spans="1:5">
      <c r="A749" s="7" t="s">
        <v>70</v>
      </c>
      <c r="B749" s="7" t="s">
        <v>20</v>
      </c>
      <c r="C749" s="8">
        <v>5348347.37</v>
      </c>
      <c r="D749" s="8">
        <v>3254819.37</v>
      </c>
      <c r="E749" s="8">
        <v>2093528</v>
      </c>
    </row>
    <row r="750" ht="13.5" spans="1:5">
      <c r="A750" s="5" t="s">
        <v>346</v>
      </c>
      <c r="B750" s="5" t="s">
        <v>347</v>
      </c>
      <c r="C750" s="6">
        <v>370000</v>
      </c>
      <c r="D750" s="6"/>
      <c r="E750" s="6">
        <v>370000</v>
      </c>
    </row>
    <row r="751" ht="13.5" spans="1:5">
      <c r="A751" s="7" t="s">
        <v>348</v>
      </c>
      <c r="B751" s="7" t="s">
        <v>349</v>
      </c>
      <c r="C751" s="8">
        <v>370000</v>
      </c>
      <c r="D751" s="8"/>
      <c r="E751" s="8">
        <v>370000</v>
      </c>
    </row>
    <row r="752" ht="13.5" spans="1:5">
      <c r="A752" s="5" t="s">
        <v>21</v>
      </c>
      <c r="B752" s="5" t="s">
        <v>22</v>
      </c>
      <c r="C752" s="6">
        <v>1004598.47</v>
      </c>
      <c r="D752" s="6">
        <v>546558.47</v>
      </c>
      <c r="E752" s="6">
        <v>458040</v>
      </c>
    </row>
    <row r="753" ht="13.5" spans="1:5">
      <c r="A753" s="5" t="s">
        <v>23</v>
      </c>
      <c r="B753" s="5" t="s">
        <v>24</v>
      </c>
      <c r="C753" s="6">
        <v>525258</v>
      </c>
      <c r="D753" s="6">
        <v>525258</v>
      </c>
      <c r="E753" s="6"/>
    </row>
    <row r="754" ht="13.5" spans="1:5">
      <c r="A754" s="7" t="s">
        <v>27</v>
      </c>
      <c r="B754" s="7" t="s">
        <v>28</v>
      </c>
      <c r="C754" s="8">
        <v>350172</v>
      </c>
      <c r="D754" s="8">
        <v>350172</v>
      </c>
      <c r="E754" s="8"/>
    </row>
    <row r="755" ht="13.5" spans="1:5">
      <c r="A755" s="7" t="s">
        <v>29</v>
      </c>
      <c r="B755" s="7" t="s">
        <v>63</v>
      </c>
      <c r="C755" s="8">
        <v>175086</v>
      </c>
      <c r="D755" s="8">
        <v>175086</v>
      </c>
      <c r="E755" s="8"/>
    </row>
    <row r="756" ht="13.5" spans="1:5">
      <c r="A756" s="5" t="s">
        <v>30</v>
      </c>
      <c r="B756" s="5" t="s">
        <v>31</v>
      </c>
      <c r="C756" s="6">
        <v>479340.47</v>
      </c>
      <c r="D756" s="6">
        <v>21300.47</v>
      </c>
      <c r="E756" s="6">
        <v>458040</v>
      </c>
    </row>
    <row r="757" ht="13.5" spans="1:5">
      <c r="A757" s="7" t="s">
        <v>32</v>
      </c>
      <c r="B757" s="7" t="s">
        <v>33</v>
      </c>
      <c r="C757" s="8">
        <v>479340.47</v>
      </c>
      <c r="D757" s="8">
        <v>21300.47</v>
      </c>
      <c r="E757" s="8">
        <v>458040</v>
      </c>
    </row>
    <row r="758" ht="13.5" spans="1:5">
      <c r="A758" s="5" t="s">
        <v>34</v>
      </c>
      <c r="B758" s="5" t="s">
        <v>35</v>
      </c>
      <c r="C758" s="6">
        <v>263836.64</v>
      </c>
      <c r="D758" s="6">
        <v>263836.64</v>
      </c>
      <c r="E758" s="6"/>
    </row>
    <row r="759" ht="13.5" spans="1:5">
      <c r="A759" s="5" t="s">
        <v>36</v>
      </c>
      <c r="B759" s="5" t="s">
        <v>37</v>
      </c>
      <c r="C759" s="6">
        <v>263836.64</v>
      </c>
      <c r="D759" s="6">
        <v>263836.64</v>
      </c>
      <c r="E759" s="6"/>
    </row>
    <row r="760" ht="13.5" spans="1:5">
      <c r="A760" s="7" t="s">
        <v>38</v>
      </c>
      <c r="B760" s="7" t="s">
        <v>39</v>
      </c>
      <c r="C760" s="8">
        <v>175086</v>
      </c>
      <c r="D760" s="8">
        <v>175086</v>
      </c>
      <c r="E760" s="8"/>
    </row>
    <row r="761" ht="13.5" spans="1:5">
      <c r="A761" s="7" t="s">
        <v>40</v>
      </c>
      <c r="B761" s="7" t="s">
        <v>41</v>
      </c>
      <c r="C761" s="8">
        <v>88750.64</v>
      </c>
      <c r="D761" s="8">
        <v>88750.64</v>
      </c>
      <c r="E761" s="8"/>
    </row>
    <row r="762" ht="13.5" spans="1:5">
      <c r="A762" s="5" t="s">
        <v>42</v>
      </c>
      <c r="B762" s="5" t="s">
        <v>43</v>
      </c>
      <c r="C762" s="6">
        <v>484810</v>
      </c>
      <c r="D762" s="6">
        <v>309274</v>
      </c>
      <c r="E762" s="6">
        <v>175536</v>
      </c>
    </row>
    <row r="763" ht="13.5" spans="1:5">
      <c r="A763" s="5" t="s">
        <v>44</v>
      </c>
      <c r="B763" s="5" t="s">
        <v>45</v>
      </c>
      <c r="C763" s="6">
        <v>484810</v>
      </c>
      <c r="D763" s="6">
        <v>309274</v>
      </c>
      <c r="E763" s="6">
        <v>175536</v>
      </c>
    </row>
    <row r="764" ht="13.5" spans="1:5">
      <c r="A764" s="7" t="s">
        <v>46</v>
      </c>
      <c r="B764" s="7" t="s">
        <v>47</v>
      </c>
      <c r="C764" s="8">
        <v>484810</v>
      </c>
      <c r="D764" s="8">
        <v>309274</v>
      </c>
      <c r="E764" s="8">
        <v>175536</v>
      </c>
    </row>
    <row r="765" ht="13.5" spans="1:5">
      <c r="A765" s="5" t="s">
        <v>392</v>
      </c>
      <c r="B765" s="5" t="s">
        <v>393</v>
      </c>
      <c r="C765" s="6">
        <v>11037986.62</v>
      </c>
      <c r="D765" s="6">
        <v>6239107.71</v>
      </c>
      <c r="E765" s="6">
        <v>4798878.91</v>
      </c>
    </row>
    <row r="766" ht="13.5" spans="1:5">
      <c r="A766" s="5" t="s">
        <v>394</v>
      </c>
      <c r="B766" s="5" t="s">
        <v>395</v>
      </c>
      <c r="C766" s="6">
        <v>11037986.62</v>
      </c>
      <c r="D766" s="6">
        <v>6239107.71</v>
      </c>
      <c r="E766" s="6">
        <v>4798878.91</v>
      </c>
    </row>
    <row r="767" ht="13.5" spans="1:5">
      <c r="A767" s="5" t="s">
        <v>15</v>
      </c>
      <c r="B767" s="5" t="s">
        <v>16</v>
      </c>
      <c r="C767" s="6">
        <v>8468955.14</v>
      </c>
      <c r="D767" s="6">
        <v>4566910.51</v>
      </c>
      <c r="E767" s="6">
        <v>3902044.63</v>
      </c>
    </row>
    <row r="768" ht="13.5" spans="1:5">
      <c r="A768" s="5" t="s">
        <v>52</v>
      </c>
      <c r="B768" s="5" t="s">
        <v>53</v>
      </c>
      <c r="C768" s="6">
        <v>12780</v>
      </c>
      <c r="D768" s="6">
        <v>12780</v>
      </c>
      <c r="E768" s="6"/>
    </row>
    <row r="769" ht="13.5" spans="1:5">
      <c r="A769" s="7" t="s">
        <v>396</v>
      </c>
      <c r="B769" s="7" t="s">
        <v>91</v>
      </c>
      <c r="C769" s="8">
        <v>12780</v>
      </c>
      <c r="D769" s="8">
        <v>12780</v>
      </c>
      <c r="E769" s="8"/>
    </row>
    <row r="770" ht="13.5" spans="1:5">
      <c r="A770" s="5" t="s">
        <v>68</v>
      </c>
      <c r="B770" s="5" t="s">
        <v>69</v>
      </c>
      <c r="C770" s="6">
        <v>7906175.14</v>
      </c>
      <c r="D770" s="6">
        <v>4554130.51</v>
      </c>
      <c r="E770" s="6">
        <v>3352044.63</v>
      </c>
    </row>
    <row r="771" ht="13.5" spans="1:5">
      <c r="A771" s="7" t="s">
        <v>70</v>
      </c>
      <c r="B771" s="7" t="s">
        <v>20</v>
      </c>
      <c r="C771" s="8">
        <v>7906175.14</v>
      </c>
      <c r="D771" s="8">
        <v>4554130.51</v>
      </c>
      <c r="E771" s="8">
        <v>3352044.63</v>
      </c>
    </row>
    <row r="772" ht="13.5" spans="1:5">
      <c r="A772" s="5" t="s">
        <v>346</v>
      </c>
      <c r="B772" s="5" t="s">
        <v>347</v>
      </c>
      <c r="C772" s="6">
        <v>550000</v>
      </c>
      <c r="D772" s="6"/>
      <c r="E772" s="6">
        <v>550000</v>
      </c>
    </row>
    <row r="773" ht="13.5" spans="1:5">
      <c r="A773" s="7" t="s">
        <v>348</v>
      </c>
      <c r="B773" s="7" t="s">
        <v>349</v>
      </c>
      <c r="C773" s="8">
        <v>550000</v>
      </c>
      <c r="D773" s="8"/>
      <c r="E773" s="8">
        <v>550000</v>
      </c>
    </row>
    <row r="774" ht="13.5" spans="1:5">
      <c r="A774" s="5" t="s">
        <v>21</v>
      </c>
      <c r="B774" s="5" t="s">
        <v>22</v>
      </c>
      <c r="C774" s="6">
        <v>1549734.48</v>
      </c>
      <c r="D774" s="6">
        <v>918568.2</v>
      </c>
      <c r="E774" s="6">
        <v>631166.28</v>
      </c>
    </row>
    <row r="775" ht="13.5" spans="1:5">
      <c r="A775" s="5" t="s">
        <v>23</v>
      </c>
      <c r="B775" s="5" t="s">
        <v>24</v>
      </c>
      <c r="C775" s="6">
        <v>887229.56</v>
      </c>
      <c r="D775" s="6">
        <v>887229.56</v>
      </c>
      <c r="E775" s="6"/>
    </row>
    <row r="776" ht="13.5" spans="1:5">
      <c r="A776" s="7" t="s">
        <v>25</v>
      </c>
      <c r="B776" s="7" t="s">
        <v>26</v>
      </c>
      <c r="C776" s="8">
        <v>125214.56</v>
      </c>
      <c r="D776" s="8">
        <v>125214.56</v>
      </c>
      <c r="E776" s="8"/>
    </row>
    <row r="777" ht="13.5" spans="1:5">
      <c r="A777" s="7" t="s">
        <v>27</v>
      </c>
      <c r="B777" s="7" t="s">
        <v>28</v>
      </c>
      <c r="C777" s="8">
        <v>508010</v>
      </c>
      <c r="D777" s="8">
        <v>508010</v>
      </c>
      <c r="E777" s="8"/>
    </row>
    <row r="778" ht="13.5" spans="1:5">
      <c r="A778" s="7" t="s">
        <v>29</v>
      </c>
      <c r="B778" s="7" t="s">
        <v>63</v>
      </c>
      <c r="C778" s="8">
        <v>254005</v>
      </c>
      <c r="D778" s="8">
        <v>254005</v>
      </c>
      <c r="E778" s="8"/>
    </row>
    <row r="779" ht="13.5" spans="1:5">
      <c r="A779" s="5" t="s">
        <v>30</v>
      </c>
      <c r="B779" s="5" t="s">
        <v>31</v>
      </c>
      <c r="C779" s="6">
        <v>662504.92</v>
      </c>
      <c r="D779" s="6">
        <v>31338.64</v>
      </c>
      <c r="E779" s="6">
        <v>631166.28</v>
      </c>
    </row>
    <row r="780" ht="13.5" spans="1:5">
      <c r="A780" s="7" t="s">
        <v>32</v>
      </c>
      <c r="B780" s="7" t="s">
        <v>33</v>
      </c>
      <c r="C780" s="8">
        <v>662504.92</v>
      </c>
      <c r="D780" s="8">
        <v>31338.64</v>
      </c>
      <c r="E780" s="8">
        <v>631166.28</v>
      </c>
    </row>
    <row r="781" ht="13.5" spans="1:5">
      <c r="A781" s="5" t="s">
        <v>34</v>
      </c>
      <c r="B781" s="5" t="s">
        <v>35</v>
      </c>
      <c r="C781" s="6">
        <v>300918</v>
      </c>
      <c r="D781" s="6">
        <v>300918</v>
      </c>
      <c r="E781" s="6"/>
    </row>
    <row r="782" ht="13.5" spans="1:5">
      <c r="A782" s="5" t="s">
        <v>36</v>
      </c>
      <c r="B782" s="5" t="s">
        <v>37</v>
      </c>
      <c r="C782" s="6">
        <v>300918</v>
      </c>
      <c r="D782" s="6">
        <v>300918</v>
      </c>
      <c r="E782" s="6"/>
    </row>
    <row r="783" ht="13.5" spans="1:5">
      <c r="A783" s="7" t="s">
        <v>38</v>
      </c>
      <c r="B783" s="7" t="s">
        <v>39</v>
      </c>
      <c r="C783" s="8">
        <v>254005</v>
      </c>
      <c r="D783" s="8">
        <v>254005</v>
      </c>
      <c r="E783" s="8"/>
    </row>
    <row r="784" ht="13.5" spans="1:5">
      <c r="A784" s="7" t="s">
        <v>40</v>
      </c>
      <c r="B784" s="7" t="s">
        <v>41</v>
      </c>
      <c r="C784" s="8">
        <v>46913</v>
      </c>
      <c r="D784" s="8">
        <v>46913</v>
      </c>
      <c r="E784" s="8"/>
    </row>
    <row r="785" ht="13.5" spans="1:5">
      <c r="A785" s="5" t="s">
        <v>42</v>
      </c>
      <c r="B785" s="5" t="s">
        <v>43</v>
      </c>
      <c r="C785" s="6">
        <v>718379</v>
      </c>
      <c r="D785" s="6">
        <v>452711</v>
      </c>
      <c r="E785" s="6">
        <v>265668</v>
      </c>
    </row>
    <row r="786" ht="13.5" spans="1:5">
      <c r="A786" s="5" t="s">
        <v>44</v>
      </c>
      <c r="B786" s="5" t="s">
        <v>45</v>
      </c>
      <c r="C786" s="6">
        <v>718379</v>
      </c>
      <c r="D786" s="6">
        <v>452711</v>
      </c>
      <c r="E786" s="6">
        <v>265668</v>
      </c>
    </row>
    <row r="787" ht="13.5" spans="1:5">
      <c r="A787" s="7" t="s">
        <v>46</v>
      </c>
      <c r="B787" s="7" t="s">
        <v>47</v>
      </c>
      <c r="C787" s="8">
        <v>718379</v>
      </c>
      <c r="D787" s="8">
        <v>452711</v>
      </c>
      <c r="E787" s="8">
        <v>265668</v>
      </c>
    </row>
    <row r="788" ht="13.5" spans="1:5">
      <c r="A788" s="5" t="s">
        <v>397</v>
      </c>
      <c r="B788" s="5" t="s">
        <v>398</v>
      </c>
      <c r="C788" s="6">
        <v>10140358.97</v>
      </c>
      <c r="D788" s="6">
        <v>5931626.61</v>
      </c>
      <c r="E788" s="6">
        <v>4208732.36</v>
      </c>
    </row>
    <row r="789" ht="13.5" spans="1:5">
      <c r="A789" s="5" t="s">
        <v>399</v>
      </c>
      <c r="B789" s="5" t="s">
        <v>400</v>
      </c>
      <c r="C789" s="6">
        <v>10140358.97</v>
      </c>
      <c r="D789" s="6">
        <v>5931626.61</v>
      </c>
      <c r="E789" s="6">
        <v>4208732.36</v>
      </c>
    </row>
    <row r="790" ht="13.5" spans="1:5">
      <c r="A790" s="5" t="s">
        <v>15</v>
      </c>
      <c r="B790" s="5" t="s">
        <v>16</v>
      </c>
      <c r="C790" s="6">
        <v>7612878.13</v>
      </c>
      <c r="D790" s="6">
        <v>4193335.49</v>
      </c>
      <c r="E790" s="6">
        <v>3419542.64</v>
      </c>
    </row>
    <row r="791" ht="13.5" spans="1:5">
      <c r="A791" s="5" t="s">
        <v>68</v>
      </c>
      <c r="B791" s="5" t="s">
        <v>69</v>
      </c>
      <c r="C791" s="6">
        <v>7612878.13</v>
      </c>
      <c r="D791" s="6">
        <v>4193335.49</v>
      </c>
      <c r="E791" s="6">
        <v>3419542.64</v>
      </c>
    </row>
    <row r="792" ht="13.5" spans="1:5">
      <c r="A792" s="7" t="s">
        <v>70</v>
      </c>
      <c r="B792" s="7" t="s">
        <v>20</v>
      </c>
      <c r="C792" s="8">
        <v>7612878.13</v>
      </c>
      <c r="D792" s="8">
        <v>4193335.49</v>
      </c>
      <c r="E792" s="8">
        <v>3419542.64</v>
      </c>
    </row>
    <row r="793" ht="13.5" spans="1:5">
      <c r="A793" s="5" t="s">
        <v>21</v>
      </c>
      <c r="B793" s="5" t="s">
        <v>22</v>
      </c>
      <c r="C793" s="6">
        <v>1516226.72</v>
      </c>
      <c r="D793" s="6">
        <v>1072604.12</v>
      </c>
      <c r="E793" s="6">
        <v>443622.6</v>
      </c>
    </row>
    <row r="794" ht="13.5" spans="1:5">
      <c r="A794" s="5" t="s">
        <v>23</v>
      </c>
      <c r="B794" s="5" t="s">
        <v>24</v>
      </c>
      <c r="C794" s="6">
        <v>1061263.44</v>
      </c>
      <c r="D794" s="6">
        <v>1061263.44</v>
      </c>
      <c r="E794" s="6"/>
    </row>
    <row r="795" ht="13.5" spans="1:5">
      <c r="A795" s="7" t="s">
        <v>25</v>
      </c>
      <c r="B795" s="7" t="s">
        <v>26</v>
      </c>
      <c r="C795" s="8">
        <v>392316.44</v>
      </c>
      <c r="D795" s="8">
        <v>392316.44</v>
      </c>
      <c r="E795" s="8"/>
    </row>
    <row r="796" ht="13.5" spans="1:5">
      <c r="A796" s="7" t="s">
        <v>27</v>
      </c>
      <c r="B796" s="7" t="s">
        <v>28</v>
      </c>
      <c r="C796" s="8">
        <v>445965</v>
      </c>
      <c r="D796" s="8">
        <v>445965</v>
      </c>
      <c r="E796" s="8"/>
    </row>
    <row r="797" ht="13.5" spans="1:5">
      <c r="A797" s="7" t="s">
        <v>29</v>
      </c>
      <c r="B797" s="7" t="s">
        <v>63</v>
      </c>
      <c r="C797" s="8">
        <v>222982</v>
      </c>
      <c r="D797" s="8">
        <v>222982</v>
      </c>
      <c r="E797" s="8"/>
    </row>
    <row r="798" ht="13.5" spans="1:5">
      <c r="A798" s="5" t="s">
        <v>30</v>
      </c>
      <c r="B798" s="5" t="s">
        <v>31</v>
      </c>
      <c r="C798" s="6">
        <v>454963.28</v>
      </c>
      <c r="D798" s="6">
        <v>11340.68</v>
      </c>
      <c r="E798" s="6">
        <v>443622.6</v>
      </c>
    </row>
    <row r="799" ht="13.5" spans="1:5">
      <c r="A799" s="7" t="s">
        <v>32</v>
      </c>
      <c r="B799" s="7" t="s">
        <v>33</v>
      </c>
      <c r="C799" s="8">
        <v>454963.28</v>
      </c>
      <c r="D799" s="8">
        <v>11340.68</v>
      </c>
      <c r="E799" s="8">
        <v>443622.6</v>
      </c>
    </row>
    <row r="800" ht="13.5" spans="1:5">
      <c r="A800" s="5" t="s">
        <v>34</v>
      </c>
      <c r="B800" s="5" t="s">
        <v>35</v>
      </c>
      <c r="C800" s="6">
        <v>415588.12</v>
      </c>
      <c r="D800" s="6">
        <v>278749</v>
      </c>
      <c r="E800" s="6">
        <v>136839.12</v>
      </c>
    </row>
    <row r="801" ht="13.5" spans="1:5">
      <c r="A801" s="5" t="s">
        <v>36</v>
      </c>
      <c r="B801" s="5" t="s">
        <v>37</v>
      </c>
      <c r="C801" s="6">
        <v>415588.12</v>
      </c>
      <c r="D801" s="6">
        <v>278749</v>
      </c>
      <c r="E801" s="6">
        <v>136839.12</v>
      </c>
    </row>
    <row r="802" ht="13.5" spans="1:5">
      <c r="A802" s="7" t="s">
        <v>38</v>
      </c>
      <c r="B802" s="7" t="s">
        <v>39</v>
      </c>
      <c r="C802" s="8">
        <v>244319.8</v>
      </c>
      <c r="D802" s="8">
        <v>239665</v>
      </c>
      <c r="E802" s="8">
        <v>4654.8</v>
      </c>
    </row>
    <row r="803" ht="13.5" spans="1:5">
      <c r="A803" s="7" t="s">
        <v>303</v>
      </c>
      <c r="B803" s="7" t="s">
        <v>304</v>
      </c>
      <c r="C803" s="8">
        <v>132184.32</v>
      </c>
      <c r="D803" s="8"/>
      <c r="E803" s="8">
        <v>132184.32</v>
      </c>
    </row>
    <row r="804" ht="13.5" spans="1:5">
      <c r="A804" s="7" t="s">
        <v>40</v>
      </c>
      <c r="B804" s="7" t="s">
        <v>41</v>
      </c>
      <c r="C804" s="8">
        <v>39084</v>
      </c>
      <c r="D804" s="8">
        <v>39084</v>
      </c>
      <c r="E804" s="8"/>
    </row>
    <row r="805" ht="13.5" spans="1:5">
      <c r="A805" s="5" t="s">
        <v>42</v>
      </c>
      <c r="B805" s="5" t="s">
        <v>43</v>
      </c>
      <c r="C805" s="6">
        <v>595666</v>
      </c>
      <c r="D805" s="6">
        <v>386938</v>
      </c>
      <c r="E805" s="6">
        <v>208728</v>
      </c>
    </row>
    <row r="806" ht="13.5" spans="1:5">
      <c r="A806" s="5" t="s">
        <v>44</v>
      </c>
      <c r="B806" s="5" t="s">
        <v>45</v>
      </c>
      <c r="C806" s="6">
        <v>595666</v>
      </c>
      <c r="D806" s="6">
        <v>386938</v>
      </c>
      <c r="E806" s="6">
        <v>208728</v>
      </c>
    </row>
    <row r="807" ht="13.5" spans="1:5">
      <c r="A807" s="7" t="s">
        <v>46</v>
      </c>
      <c r="B807" s="7" t="s">
        <v>47</v>
      </c>
      <c r="C807" s="8">
        <v>595666</v>
      </c>
      <c r="D807" s="8">
        <v>386938</v>
      </c>
      <c r="E807" s="8">
        <v>208728</v>
      </c>
    </row>
    <row r="808" ht="13.5" spans="1:5">
      <c r="A808" s="5" t="s">
        <v>401</v>
      </c>
      <c r="B808" s="5" t="s">
        <v>402</v>
      </c>
      <c r="C808" s="6">
        <v>13063634.23</v>
      </c>
      <c r="D808" s="6">
        <v>8924201.91</v>
      </c>
      <c r="E808" s="6">
        <v>4139432.32</v>
      </c>
    </row>
    <row r="809" ht="13.5" spans="1:5">
      <c r="A809" s="5" t="s">
        <v>403</v>
      </c>
      <c r="B809" s="5" t="s">
        <v>404</v>
      </c>
      <c r="C809" s="6">
        <v>13063634.23</v>
      </c>
      <c r="D809" s="6">
        <v>8924201.91</v>
      </c>
      <c r="E809" s="6">
        <v>4139432.32</v>
      </c>
    </row>
    <row r="810" ht="13.5" spans="1:5">
      <c r="A810" s="5" t="s">
        <v>15</v>
      </c>
      <c r="B810" s="5" t="s">
        <v>16</v>
      </c>
      <c r="C810" s="6">
        <v>11490610.63</v>
      </c>
      <c r="D810" s="6">
        <v>7351178.31</v>
      </c>
      <c r="E810" s="6">
        <v>4139432.32</v>
      </c>
    </row>
    <row r="811" ht="13.5" spans="1:5">
      <c r="A811" s="5" t="s">
        <v>68</v>
      </c>
      <c r="B811" s="5" t="s">
        <v>69</v>
      </c>
      <c r="C811" s="6">
        <v>11490610.63</v>
      </c>
      <c r="D811" s="6">
        <v>7351178.31</v>
      </c>
      <c r="E811" s="6">
        <v>4139432.32</v>
      </c>
    </row>
    <row r="812" ht="13.5" spans="1:5">
      <c r="A812" s="7" t="s">
        <v>70</v>
      </c>
      <c r="B812" s="7" t="s">
        <v>20</v>
      </c>
      <c r="C812" s="8">
        <v>11390610.63</v>
      </c>
      <c r="D812" s="8">
        <v>7351178.31</v>
      </c>
      <c r="E812" s="8">
        <v>4039432.32</v>
      </c>
    </row>
    <row r="813" ht="13.5" spans="1:5">
      <c r="A813" s="7" t="s">
        <v>405</v>
      </c>
      <c r="B813" s="7" t="s">
        <v>99</v>
      </c>
      <c r="C813" s="8">
        <v>100000</v>
      </c>
      <c r="D813" s="8"/>
      <c r="E813" s="8">
        <v>100000</v>
      </c>
    </row>
    <row r="814" ht="13.5" spans="1:5">
      <c r="A814" s="5" t="s">
        <v>21</v>
      </c>
      <c r="B814" s="5" t="s">
        <v>22</v>
      </c>
      <c r="C814" s="6">
        <v>1114559.6</v>
      </c>
      <c r="D814" s="6">
        <v>1114559.6</v>
      </c>
      <c r="E814" s="6"/>
    </row>
    <row r="815" ht="13.5" spans="1:5">
      <c r="A815" s="5" t="s">
        <v>23</v>
      </c>
      <c r="B815" s="5" t="s">
        <v>24</v>
      </c>
      <c r="C815" s="6">
        <v>1096047</v>
      </c>
      <c r="D815" s="6">
        <v>1096047</v>
      </c>
      <c r="E815" s="6"/>
    </row>
    <row r="816" ht="13.5" spans="1:5">
      <c r="A816" s="7" t="s">
        <v>27</v>
      </c>
      <c r="B816" s="7" t="s">
        <v>28</v>
      </c>
      <c r="C816" s="8">
        <v>730698</v>
      </c>
      <c r="D816" s="8">
        <v>730698</v>
      </c>
      <c r="E816" s="8"/>
    </row>
    <row r="817" ht="13.5" spans="1:5">
      <c r="A817" s="7" t="s">
        <v>29</v>
      </c>
      <c r="B817" s="7" t="s">
        <v>63</v>
      </c>
      <c r="C817" s="8">
        <v>365349</v>
      </c>
      <c r="D817" s="8">
        <v>365349</v>
      </c>
      <c r="E817" s="8"/>
    </row>
    <row r="818" ht="13.5" spans="1:5">
      <c r="A818" s="5" t="s">
        <v>30</v>
      </c>
      <c r="B818" s="5" t="s">
        <v>31</v>
      </c>
      <c r="C818" s="6">
        <v>18512.6</v>
      </c>
      <c r="D818" s="6">
        <v>18512.6</v>
      </c>
      <c r="E818" s="6"/>
    </row>
    <row r="819" ht="13.5" spans="1:5">
      <c r="A819" s="7" t="s">
        <v>32</v>
      </c>
      <c r="B819" s="7" t="s">
        <v>33</v>
      </c>
      <c r="C819" s="8">
        <v>18512.6</v>
      </c>
      <c r="D819" s="8">
        <v>18512.6</v>
      </c>
      <c r="E819" s="8"/>
    </row>
    <row r="820" ht="13.5" spans="1:5">
      <c r="A820" s="5" t="s">
        <v>34</v>
      </c>
      <c r="B820" s="5" t="s">
        <v>35</v>
      </c>
      <c r="C820" s="6">
        <v>458464</v>
      </c>
      <c r="D820" s="6">
        <v>458464</v>
      </c>
      <c r="E820" s="6"/>
    </row>
    <row r="821" ht="13.5" spans="1:5">
      <c r="A821" s="5" t="s">
        <v>36</v>
      </c>
      <c r="B821" s="5" t="s">
        <v>37</v>
      </c>
      <c r="C821" s="6">
        <v>458464</v>
      </c>
      <c r="D821" s="6">
        <v>458464</v>
      </c>
      <c r="E821" s="6"/>
    </row>
    <row r="822" ht="13.5" spans="1:5">
      <c r="A822" s="7" t="s">
        <v>38</v>
      </c>
      <c r="B822" s="7" t="s">
        <v>39</v>
      </c>
      <c r="C822" s="8">
        <v>365349</v>
      </c>
      <c r="D822" s="8">
        <v>365349</v>
      </c>
      <c r="E822" s="8"/>
    </row>
    <row r="823" ht="13.5" spans="1:5">
      <c r="A823" s="7" t="s">
        <v>303</v>
      </c>
      <c r="B823" s="7" t="s">
        <v>304</v>
      </c>
      <c r="C823" s="8">
        <v>27414</v>
      </c>
      <c r="D823" s="8">
        <v>27414</v>
      </c>
      <c r="E823" s="8"/>
    </row>
    <row r="824" ht="13.5" spans="1:5">
      <c r="A824" s="7" t="s">
        <v>40</v>
      </c>
      <c r="B824" s="7" t="s">
        <v>41</v>
      </c>
      <c r="C824" s="8">
        <v>65701</v>
      </c>
      <c r="D824" s="8">
        <v>65701</v>
      </c>
      <c r="E824" s="8"/>
    </row>
    <row r="825" ht="13.5" spans="1:5">
      <c r="A825" s="5" t="s">
        <v>406</v>
      </c>
      <c r="B825" s="5" t="s">
        <v>407</v>
      </c>
      <c r="C825" s="6">
        <v>19446698.02</v>
      </c>
      <c r="D825" s="6">
        <v>10718258.22</v>
      </c>
      <c r="E825" s="6">
        <v>8728439.8</v>
      </c>
    </row>
    <row r="826" ht="13.5" spans="1:5">
      <c r="A826" s="5" t="s">
        <v>408</v>
      </c>
      <c r="B826" s="5" t="s">
        <v>409</v>
      </c>
      <c r="C826" s="6">
        <v>19446698.02</v>
      </c>
      <c r="D826" s="6">
        <v>10718258.22</v>
      </c>
      <c r="E826" s="6">
        <v>8728439.8</v>
      </c>
    </row>
    <row r="827" ht="13.5" spans="1:5">
      <c r="A827" s="5" t="s">
        <v>15</v>
      </c>
      <c r="B827" s="5" t="s">
        <v>16</v>
      </c>
      <c r="C827" s="6">
        <v>14588371.52</v>
      </c>
      <c r="D827" s="6">
        <v>8121581.52</v>
      </c>
      <c r="E827" s="6">
        <v>6466790</v>
      </c>
    </row>
    <row r="828" ht="13.5" spans="1:5">
      <c r="A828" s="5" t="s">
        <v>68</v>
      </c>
      <c r="B828" s="5" t="s">
        <v>69</v>
      </c>
      <c r="C828" s="6">
        <v>14588371.52</v>
      </c>
      <c r="D828" s="6">
        <v>8121581.52</v>
      </c>
      <c r="E828" s="6">
        <v>6466790</v>
      </c>
    </row>
    <row r="829" ht="13.5" spans="1:5">
      <c r="A829" s="7" t="s">
        <v>70</v>
      </c>
      <c r="B829" s="7" t="s">
        <v>20</v>
      </c>
      <c r="C829" s="8">
        <v>14588371.52</v>
      </c>
      <c r="D829" s="8">
        <v>8121581.52</v>
      </c>
      <c r="E829" s="8">
        <v>6466790</v>
      </c>
    </row>
    <row r="830" ht="13.5" spans="1:5">
      <c r="A830" s="5" t="s">
        <v>21</v>
      </c>
      <c r="B830" s="5" t="s">
        <v>22</v>
      </c>
      <c r="C830" s="6">
        <v>2728522.5</v>
      </c>
      <c r="D830" s="6">
        <v>1425700.7</v>
      </c>
      <c r="E830" s="6">
        <v>1302821.8</v>
      </c>
    </row>
    <row r="831" ht="13.5" spans="1:5">
      <c r="A831" s="5" t="s">
        <v>23</v>
      </c>
      <c r="B831" s="5" t="s">
        <v>24</v>
      </c>
      <c r="C831" s="6">
        <v>2242915.09</v>
      </c>
      <c r="D831" s="6">
        <v>1408376.09</v>
      </c>
      <c r="E831" s="6">
        <v>834539</v>
      </c>
    </row>
    <row r="832" ht="13.5" spans="1:5">
      <c r="A832" s="7" t="s">
        <v>25</v>
      </c>
      <c r="B832" s="7" t="s">
        <v>26</v>
      </c>
      <c r="C832" s="8">
        <v>1100797.09</v>
      </c>
      <c r="D832" s="8">
        <v>266258.09</v>
      </c>
      <c r="E832" s="8">
        <v>834539</v>
      </c>
    </row>
    <row r="833" ht="13.5" spans="1:5">
      <c r="A833" s="7" t="s">
        <v>27</v>
      </c>
      <c r="B833" s="7" t="s">
        <v>28</v>
      </c>
      <c r="C833" s="8">
        <v>761412</v>
      </c>
      <c r="D833" s="8">
        <v>761412</v>
      </c>
      <c r="E833" s="8"/>
    </row>
    <row r="834" ht="13.5" spans="1:5">
      <c r="A834" s="7" t="s">
        <v>29</v>
      </c>
      <c r="B834" s="7" t="s">
        <v>63</v>
      </c>
      <c r="C834" s="8">
        <v>380706</v>
      </c>
      <c r="D834" s="8">
        <v>380706</v>
      </c>
      <c r="E834" s="8"/>
    </row>
    <row r="835" ht="13.5" spans="1:5">
      <c r="A835" s="5" t="s">
        <v>30</v>
      </c>
      <c r="B835" s="5" t="s">
        <v>31</v>
      </c>
      <c r="C835" s="6">
        <v>485607.41</v>
      </c>
      <c r="D835" s="6">
        <v>17324.61</v>
      </c>
      <c r="E835" s="6">
        <v>468282.8</v>
      </c>
    </row>
    <row r="836" ht="13.5" spans="1:5">
      <c r="A836" s="7" t="s">
        <v>32</v>
      </c>
      <c r="B836" s="7" t="s">
        <v>33</v>
      </c>
      <c r="C836" s="8">
        <v>485607.41</v>
      </c>
      <c r="D836" s="8">
        <v>17324.61</v>
      </c>
      <c r="E836" s="8">
        <v>468282.8</v>
      </c>
    </row>
    <row r="837" ht="13.5" spans="1:5">
      <c r="A837" s="5" t="s">
        <v>34</v>
      </c>
      <c r="B837" s="5" t="s">
        <v>35</v>
      </c>
      <c r="C837" s="6">
        <v>496268</v>
      </c>
      <c r="D837" s="6">
        <v>496268</v>
      </c>
      <c r="E837" s="6"/>
    </row>
    <row r="838" ht="13.5" spans="1:5">
      <c r="A838" s="5" t="s">
        <v>36</v>
      </c>
      <c r="B838" s="5" t="s">
        <v>37</v>
      </c>
      <c r="C838" s="6">
        <v>496268</v>
      </c>
      <c r="D838" s="6">
        <v>496268</v>
      </c>
      <c r="E838" s="6"/>
    </row>
    <row r="839" ht="13.5" spans="1:5">
      <c r="A839" s="7" t="s">
        <v>38</v>
      </c>
      <c r="B839" s="7" t="s">
        <v>39</v>
      </c>
      <c r="C839" s="8">
        <v>408832</v>
      </c>
      <c r="D839" s="8">
        <v>408832</v>
      </c>
      <c r="E839" s="8"/>
    </row>
    <row r="840" ht="13.5" spans="1:5">
      <c r="A840" s="7" t="s">
        <v>40</v>
      </c>
      <c r="B840" s="7" t="s">
        <v>41</v>
      </c>
      <c r="C840" s="8">
        <v>87436</v>
      </c>
      <c r="D840" s="8">
        <v>87436</v>
      </c>
      <c r="E840" s="8"/>
    </row>
    <row r="841" ht="13.5" spans="1:5">
      <c r="A841" s="5" t="s">
        <v>309</v>
      </c>
      <c r="B841" s="5" t="s">
        <v>310</v>
      </c>
      <c r="C841" s="6">
        <v>840000</v>
      </c>
      <c r="D841" s="6"/>
      <c r="E841" s="6">
        <v>840000</v>
      </c>
    </row>
    <row r="842" ht="13.5" spans="1:5">
      <c r="A842" s="5" t="s">
        <v>410</v>
      </c>
      <c r="B842" s="5" t="s">
        <v>411</v>
      </c>
      <c r="C842" s="6">
        <v>840000</v>
      </c>
      <c r="D842" s="6"/>
      <c r="E842" s="6">
        <v>840000</v>
      </c>
    </row>
    <row r="843" ht="13.5" spans="1:5">
      <c r="A843" s="7" t="s">
        <v>412</v>
      </c>
      <c r="B843" s="7" t="s">
        <v>413</v>
      </c>
      <c r="C843" s="8">
        <v>840000</v>
      </c>
      <c r="D843" s="8"/>
      <c r="E843" s="8">
        <v>840000</v>
      </c>
    </row>
    <row r="844" ht="13.5" spans="1:5">
      <c r="A844" s="5" t="s">
        <v>42</v>
      </c>
      <c r="B844" s="5" t="s">
        <v>43</v>
      </c>
      <c r="C844" s="6">
        <v>793536</v>
      </c>
      <c r="D844" s="6">
        <v>674708</v>
      </c>
      <c r="E844" s="6">
        <v>118828</v>
      </c>
    </row>
    <row r="845" ht="13.5" spans="1:5">
      <c r="A845" s="5" t="s">
        <v>44</v>
      </c>
      <c r="B845" s="5" t="s">
        <v>45</v>
      </c>
      <c r="C845" s="6">
        <v>793536</v>
      </c>
      <c r="D845" s="6">
        <v>674708</v>
      </c>
      <c r="E845" s="6">
        <v>118828</v>
      </c>
    </row>
    <row r="846" ht="13.5" spans="1:5">
      <c r="A846" s="7" t="s">
        <v>46</v>
      </c>
      <c r="B846" s="7" t="s">
        <v>47</v>
      </c>
      <c r="C846" s="8">
        <v>793536</v>
      </c>
      <c r="D846" s="8">
        <v>674708</v>
      </c>
      <c r="E846" s="8">
        <v>118828</v>
      </c>
    </row>
    <row r="847" ht="13.5" spans="1:5">
      <c r="A847" s="5" t="s">
        <v>414</v>
      </c>
      <c r="B847" s="5" t="s">
        <v>415</v>
      </c>
      <c r="C847" s="6">
        <v>20413637.45</v>
      </c>
      <c r="D847" s="6">
        <v>10754154.35</v>
      </c>
      <c r="E847" s="6">
        <v>9659483.1</v>
      </c>
    </row>
    <row r="848" ht="13.5" spans="1:5">
      <c r="A848" s="5" t="s">
        <v>416</v>
      </c>
      <c r="B848" s="5" t="s">
        <v>417</v>
      </c>
      <c r="C848" s="6">
        <v>20413637.45</v>
      </c>
      <c r="D848" s="6">
        <v>10754154.35</v>
      </c>
      <c r="E848" s="6">
        <v>9659483.1</v>
      </c>
    </row>
    <row r="849" ht="13.5" spans="1:5">
      <c r="A849" s="5" t="s">
        <v>15</v>
      </c>
      <c r="B849" s="5" t="s">
        <v>16</v>
      </c>
      <c r="C849" s="6">
        <v>14538057.78</v>
      </c>
      <c r="D849" s="6">
        <v>8992873.04</v>
      </c>
      <c r="E849" s="6">
        <v>5545184.74</v>
      </c>
    </row>
    <row r="850" ht="13.5" spans="1:5">
      <c r="A850" s="5" t="s">
        <v>68</v>
      </c>
      <c r="B850" s="5" t="s">
        <v>69</v>
      </c>
      <c r="C850" s="6">
        <v>11012257.78</v>
      </c>
      <c r="D850" s="6">
        <v>8992873.04</v>
      </c>
      <c r="E850" s="6">
        <v>2019384.74</v>
      </c>
    </row>
    <row r="851" ht="13.5" spans="1:5">
      <c r="A851" s="7" t="s">
        <v>70</v>
      </c>
      <c r="B851" s="7" t="s">
        <v>20</v>
      </c>
      <c r="C851" s="8">
        <v>11012257.78</v>
      </c>
      <c r="D851" s="8">
        <v>8992873.04</v>
      </c>
      <c r="E851" s="8">
        <v>2019384.74</v>
      </c>
    </row>
    <row r="852" ht="13.5" spans="1:5">
      <c r="A852" s="5" t="s">
        <v>346</v>
      </c>
      <c r="B852" s="5" t="s">
        <v>347</v>
      </c>
      <c r="C852" s="6">
        <v>3525800</v>
      </c>
      <c r="D852" s="6"/>
      <c r="E852" s="6">
        <v>3525800</v>
      </c>
    </row>
    <row r="853" ht="13.5" spans="1:5">
      <c r="A853" s="7" t="s">
        <v>348</v>
      </c>
      <c r="B853" s="7" t="s">
        <v>349</v>
      </c>
      <c r="C853" s="8">
        <v>3525800</v>
      </c>
      <c r="D853" s="8"/>
      <c r="E853" s="8">
        <v>3525800</v>
      </c>
    </row>
    <row r="854" ht="13.5" spans="1:5">
      <c r="A854" s="5" t="s">
        <v>21</v>
      </c>
      <c r="B854" s="5" t="s">
        <v>22</v>
      </c>
      <c r="C854" s="6">
        <v>1509861.19</v>
      </c>
      <c r="D854" s="6">
        <v>1295767.31</v>
      </c>
      <c r="E854" s="6">
        <v>214093.88</v>
      </c>
    </row>
    <row r="855" ht="13.5" spans="1:5">
      <c r="A855" s="5" t="s">
        <v>23</v>
      </c>
      <c r="B855" s="5" t="s">
        <v>24</v>
      </c>
      <c r="C855" s="6">
        <v>1258241.28</v>
      </c>
      <c r="D855" s="6">
        <v>1258241.28</v>
      </c>
      <c r="E855" s="6"/>
    </row>
    <row r="856" ht="13.5" spans="1:5">
      <c r="A856" s="7" t="s">
        <v>25</v>
      </c>
      <c r="B856" s="7" t="s">
        <v>26</v>
      </c>
      <c r="C856" s="8">
        <v>291815.28</v>
      </c>
      <c r="D856" s="8">
        <v>291815.28</v>
      </c>
      <c r="E856" s="8"/>
    </row>
    <row r="857" ht="13.5" spans="1:5">
      <c r="A857" s="7" t="s">
        <v>27</v>
      </c>
      <c r="B857" s="7" t="s">
        <v>28</v>
      </c>
      <c r="C857" s="8">
        <v>644284</v>
      </c>
      <c r="D857" s="8">
        <v>644284</v>
      </c>
      <c r="E857" s="8"/>
    </row>
    <row r="858" ht="13.5" spans="1:5">
      <c r="A858" s="7" t="s">
        <v>29</v>
      </c>
      <c r="B858" s="7" t="s">
        <v>63</v>
      </c>
      <c r="C858" s="8">
        <v>322142</v>
      </c>
      <c r="D858" s="8">
        <v>322142</v>
      </c>
      <c r="E858" s="8"/>
    </row>
    <row r="859" ht="13.5" spans="1:5">
      <c r="A859" s="5" t="s">
        <v>30</v>
      </c>
      <c r="B859" s="5" t="s">
        <v>31</v>
      </c>
      <c r="C859" s="6">
        <v>251619.91</v>
      </c>
      <c r="D859" s="6">
        <v>37526.03</v>
      </c>
      <c r="E859" s="6">
        <v>214093.88</v>
      </c>
    </row>
    <row r="860" ht="13.5" spans="1:5">
      <c r="A860" s="7" t="s">
        <v>32</v>
      </c>
      <c r="B860" s="7" t="s">
        <v>33</v>
      </c>
      <c r="C860" s="8">
        <v>251619.91</v>
      </c>
      <c r="D860" s="8">
        <v>37526.03</v>
      </c>
      <c r="E860" s="8">
        <v>214093.88</v>
      </c>
    </row>
    <row r="861" ht="13.5" spans="1:5">
      <c r="A861" s="5" t="s">
        <v>34</v>
      </c>
      <c r="B861" s="5" t="s">
        <v>35</v>
      </c>
      <c r="C861" s="6">
        <v>534446.48</v>
      </c>
      <c r="D861" s="6">
        <v>465514</v>
      </c>
      <c r="E861" s="6">
        <v>68932.48</v>
      </c>
    </row>
    <row r="862" ht="13.5" spans="1:5">
      <c r="A862" s="5" t="s">
        <v>36</v>
      </c>
      <c r="B862" s="5" t="s">
        <v>37</v>
      </c>
      <c r="C862" s="6">
        <v>534446.48</v>
      </c>
      <c r="D862" s="6">
        <v>465514</v>
      </c>
      <c r="E862" s="6">
        <v>68932.48</v>
      </c>
    </row>
    <row r="863" ht="13.5" spans="1:5">
      <c r="A863" s="7" t="s">
        <v>38</v>
      </c>
      <c r="B863" s="7" t="s">
        <v>39</v>
      </c>
      <c r="C863" s="8">
        <v>391074.48</v>
      </c>
      <c r="D863" s="8">
        <v>322142</v>
      </c>
      <c r="E863" s="8">
        <v>68932.48</v>
      </c>
    </row>
    <row r="864" ht="13.5" spans="1:5">
      <c r="A864" s="7" t="s">
        <v>40</v>
      </c>
      <c r="B864" s="7" t="s">
        <v>41</v>
      </c>
      <c r="C864" s="8">
        <v>143372</v>
      </c>
      <c r="D864" s="8">
        <v>143372</v>
      </c>
      <c r="E864" s="8"/>
    </row>
    <row r="865" ht="13.5" spans="1:5">
      <c r="A865" s="5" t="s">
        <v>382</v>
      </c>
      <c r="B865" s="5" t="s">
        <v>383</v>
      </c>
      <c r="C865" s="6">
        <v>400000</v>
      </c>
      <c r="D865" s="6"/>
      <c r="E865" s="6">
        <v>400000</v>
      </c>
    </row>
    <row r="866" ht="13.5" spans="1:5">
      <c r="A866" s="5" t="s">
        <v>384</v>
      </c>
      <c r="B866" s="5" t="s">
        <v>385</v>
      </c>
      <c r="C866" s="6">
        <v>400000</v>
      </c>
      <c r="D866" s="6"/>
      <c r="E866" s="6">
        <v>400000</v>
      </c>
    </row>
    <row r="867" ht="13.5" spans="1:5">
      <c r="A867" s="7" t="s">
        <v>386</v>
      </c>
      <c r="B867" s="7" t="s">
        <v>387</v>
      </c>
      <c r="C867" s="8">
        <v>400000</v>
      </c>
      <c r="D867" s="8"/>
      <c r="E867" s="8">
        <v>400000</v>
      </c>
    </row>
    <row r="868" ht="13.5" spans="1:5">
      <c r="A868" s="5" t="s">
        <v>309</v>
      </c>
      <c r="B868" s="5" t="s">
        <v>310</v>
      </c>
      <c r="C868" s="6">
        <v>3235860</v>
      </c>
      <c r="D868" s="6"/>
      <c r="E868" s="6">
        <v>3235860</v>
      </c>
    </row>
    <row r="869" ht="13.5" spans="1:5">
      <c r="A869" s="5" t="s">
        <v>418</v>
      </c>
      <c r="B869" s="5" t="s">
        <v>419</v>
      </c>
      <c r="C869" s="6">
        <v>1817300</v>
      </c>
      <c r="D869" s="6"/>
      <c r="E869" s="6">
        <v>1817300</v>
      </c>
    </row>
    <row r="870" ht="13.5" spans="1:5">
      <c r="A870" s="7" t="s">
        <v>420</v>
      </c>
      <c r="B870" s="7" t="s">
        <v>421</v>
      </c>
      <c r="C870" s="8">
        <v>1817300</v>
      </c>
      <c r="D870" s="8"/>
      <c r="E870" s="8">
        <v>1817300</v>
      </c>
    </row>
    <row r="871" ht="13.5" spans="1:5">
      <c r="A871" s="5" t="s">
        <v>320</v>
      </c>
      <c r="B871" s="5" t="s">
        <v>321</v>
      </c>
      <c r="C871" s="6">
        <v>538560</v>
      </c>
      <c r="D871" s="6"/>
      <c r="E871" s="6">
        <v>538560</v>
      </c>
    </row>
    <row r="872" ht="13.5" spans="1:5">
      <c r="A872" s="7" t="s">
        <v>322</v>
      </c>
      <c r="B872" s="7" t="s">
        <v>323</v>
      </c>
      <c r="C872" s="8">
        <v>538560</v>
      </c>
      <c r="D872" s="8"/>
      <c r="E872" s="8">
        <v>538560</v>
      </c>
    </row>
    <row r="873" ht="13.5" spans="1:5">
      <c r="A873" s="5" t="s">
        <v>410</v>
      </c>
      <c r="B873" s="5" t="s">
        <v>411</v>
      </c>
      <c r="C873" s="6">
        <v>880000</v>
      </c>
      <c r="D873" s="6"/>
      <c r="E873" s="6">
        <v>880000</v>
      </c>
    </row>
    <row r="874" ht="13.5" spans="1:5">
      <c r="A874" s="7" t="s">
        <v>412</v>
      </c>
      <c r="B874" s="7" t="s">
        <v>413</v>
      </c>
      <c r="C874" s="8">
        <v>880000</v>
      </c>
      <c r="D874" s="8"/>
      <c r="E874" s="8">
        <v>880000</v>
      </c>
    </row>
    <row r="875" ht="13.5" spans="1:5">
      <c r="A875" s="5" t="s">
        <v>42</v>
      </c>
      <c r="B875" s="5" t="s">
        <v>43</v>
      </c>
      <c r="C875" s="6">
        <v>192412</v>
      </c>
      <c r="D875" s="6"/>
      <c r="E875" s="6">
        <v>192412</v>
      </c>
    </row>
    <row r="876" ht="13.5" spans="1:5">
      <c r="A876" s="5" t="s">
        <v>44</v>
      </c>
      <c r="B876" s="5" t="s">
        <v>45</v>
      </c>
      <c r="C876" s="6">
        <v>192412</v>
      </c>
      <c r="D876" s="6"/>
      <c r="E876" s="6">
        <v>192412</v>
      </c>
    </row>
    <row r="877" ht="13.5" spans="1:5">
      <c r="A877" s="7" t="s">
        <v>46</v>
      </c>
      <c r="B877" s="7" t="s">
        <v>47</v>
      </c>
      <c r="C877" s="8">
        <v>192412</v>
      </c>
      <c r="D877" s="8"/>
      <c r="E877" s="8">
        <v>192412</v>
      </c>
    </row>
    <row r="878" ht="13.5" spans="1:5">
      <c r="A878" s="5" t="s">
        <v>422</v>
      </c>
      <c r="B878" s="5" t="s">
        <v>423</v>
      </c>
      <c r="C878" s="6">
        <v>3000</v>
      </c>
      <c r="D878" s="6"/>
      <c r="E878" s="6">
        <v>3000</v>
      </c>
    </row>
    <row r="879" ht="13.5" spans="1:5">
      <c r="A879" s="5" t="s">
        <v>424</v>
      </c>
      <c r="B879" s="5" t="s">
        <v>425</v>
      </c>
      <c r="C879" s="6">
        <v>3000</v>
      </c>
      <c r="D879" s="6"/>
      <c r="E879" s="6">
        <v>3000</v>
      </c>
    </row>
    <row r="880" ht="13.5" spans="1:5">
      <c r="A880" s="7" t="s">
        <v>426</v>
      </c>
      <c r="B880" s="7" t="s">
        <v>427</v>
      </c>
      <c r="C880" s="8">
        <v>3000</v>
      </c>
      <c r="D880" s="8"/>
      <c r="E880" s="8">
        <v>3000</v>
      </c>
    </row>
    <row r="881" ht="13.5" spans="1:5">
      <c r="A881" s="5" t="s">
        <v>428</v>
      </c>
      <c r="B881" s="5" t="s">
        <v>429</v>
      </c>
      <c r="C881" s="6">
        <v>18255284.08</v>
      </c>
      <c r="D881" s="6">
        <v>10775691.08</v>
      </c>
      <c r="E881" s="6">
        <v>7479593</v>
      </c>
    </row>
    <row r="882" ht="13.5" spans="1:5">
      <c r="A882" s="5" t="s">
        <v>430</v>
      </c>
      <c r="B882" s="5" t="s">
        <v>431</v>
      </c>
      <c r="C882" s="6">
        <v>18255284.08</v>
      </c>
      <c r="D882" s="6">
        <v>10775691.08</v>
      </c>
      <c r="E882" s="6">
        <v>7479593</v>
      </c>
    </row>
    <row r="883" ht="13.5" spans="1:5">
      <c r="A883" s="5" t="s">
        <v>15</v>
      </c>
      <c r="B883" s="5" t="s">
        <v>16</v>
      </c>
      <c r="C883" s="6">
        <v>12197975.68</v>
      </c>
      <c r="D883" s="6">
        <v>8115136.68</v>
      </c>
      <c r="E883" s="6">
        <v>4082839</v>
      </c>
    </row>
    <row r="884" ht="13.5" spans="1:5">
      <c r="A884" s="5" t="s">
        <v>68</v>
      </c>
      <c r="B884" s="5" t="s">
        <v>69</v>
      </c>
      <c r="C884" s="6">
        <v>10944475.68</v>
      </c>
      <c r="D884" s="6">
        <v>8115136.68</v>
      </c>
      <c r="E884" s="6">
        <v>2829339</v>
      </c>
    </row>
    <row r="885" ht="13.5" spans="1:5">
      <c r="A885" s="7" t="s">
        <v>70</v>
      </c>
      <c r="B885" s="7" t="s">
        <v>20</v>
      </c>
      <c r="C885" s="8">
        <v>10944475.68</v>
      </c>
      <c r="D885" s="8">
        <v>8115136.68</v>
      </c>
      <c r="E885" s="8">
        <v>2829339</v>
      </c>
    </row>
    <row r="886" ht="13.5" spans="1:5">
      <c r="A886" s="5" t="s">
        <v>346</v>
      </c>
      <c r="B886" s="5" t="s">
        <v>347</v>
      </c>
      <c r="C886" s="6">
        <v>1253500</v>
      </c>
      <c r="D886" s="6"/>
      <c r="E886" s="6">
        <v>1253500</v>
      </c>
    </row>
    <row r="887" ht="13.5" spans="1:5">
      <c r="A887" s="7" t="s">
        <v>348</v>
      </c>
      <c r="B887" s="7" t="s">
        <v>349</v>
      </c>
      <c r="C887" s="8">
        <v>1253500</v>
      </c>
      <c r="D887" s="8"/>
      <c r="E887" s="8">
        <v>1253500</v>
      </c>
    </row>
    <row r="888" ht="13.5" spans="1:5">
      <c r="A888" s="5" t="s">
        <v>21</v>
      </c>
      <c r="B888" s="5" t="s">
        <v>22</v>
      </c>
      <c r="C888" s="6">
        <v>4323058.35</v>
      </c>
      <c r="D888" s="6">
        <v>1498637.35</v>
      </c>
      <c r="E888" s="6">
        <v>2824421</v>
      </c>
    </row>
    <row r="889" ht="13.5" spans="1:5">
      <c r="A889" s="5" t="s">
        <v>23</v>
      </c>
      <c r="B889" s="5" t="s">
        <v>24</v>
      </c>
      <c r="C889" s="6">
        <v>1457981.47</v>
      </c>
      <c r="D889" s="6">
        <v>1457981.47</v>
      </c>
      <c r="E889" s="6"/>
    </row>
    <row r="890" ht="13.5" spans="1:5">
      <c r="A890" s="7" t="s">
        <v>25</v>
      </c>
      <c r="B890" s="7" t="s">
        <v>26</v>
      </c>
      <c r="C890" s="8">
        <v>402422.47</v>
      </c>
      <c r="D890" s="8">
        <v>402422.47</v>
      </c>
      <c r="E890" s="8"/>
    </row>
    <row r="891" ht="13.5" spans="1:5">
      <c r="A891" s="7" t="s">
        <v>27</v>
      </c>
      <c r="B891" s="7" t="s">
        <v>28</v>
      </c>
      <c r="C891" s="8">
        <v>703706</v>
      </c>
      <c r="D891" s="8">
        <v>703706</v>
      </c>
      <c r="E891" s="8"/>
    </row>
    <row r="892" ht="13.5" spans="1:5">
      <c r="A892" s="7" t="s">
        <v>29</v>
      </c>
      <c r="B892" s="7" t="s">
        <v>63</v>
      </c>
      <c r="C892" s="8">
        <v>351853</v>
      </c>
      <c r="D892" s="8">
        <v>351853</v>
      </c>
      <c r="E892" s="8"/>
    </row>
    <row r="893" ht="13.5" spans="1:5">
      <c r="A893" s="5" t="s">
        <v>432</v>
      </c>
      <c r="B893" s="5" t="s">
        <v>433</v>
      </c>
      <c r="C893" s="6">
        <v>2376756</v>
      </c>
      <c r="D893" s="6"/>
      <c r="E893" s="6">
        <v>2376756</v>
      </c>
    </row>
    <row r="894" ht="13.5" spans="1:5">
      <c r="A894" s="7" t="s">
        <v>434</v>
      </c>
      <c r="B894" s="7" t="s">
        <v>435</v>
      </c>
      <c r="C894" s="8">
        <v>2376756</v>
      </c>
      <c r="D894" s="8"/>
      <c r="E894" s="8">
        <v>2376756</v>
      </c>
    </row>
    <row r="895" ht="13.5" spans="1:5">
      <c r="A895" s="5" t="s">
        <v>30</v>
      </c>
      <c r="B895" s="5" t="s">
        <v>31</v>
      </c>
      <c r="C895" s="6">
        <v>488320.88</v>
      </c>
      <c r="D895" s="6">
        <v>40655.88</v>
      </c>
      <c r="E895" s="6">
        <v>447665</v>
      </c>
    </row>
    <row r="896" ht="13.5" spans="1:5">
      <c r="A896" s="7" t="s">
        <v>32</v>
      </c>
      <c r="B896" s="7" t="s">
        <v>33</v>
      </c>
      <c r="C896" s="8">
        <v>488320.88</v>
      </c>
      <c r="D896" s="8">
        <v>40655.88</v>
      </c>
      <c r="E896" s="8">
        <v>447665</v>
      </c>
    </row>
    <row r="897" ht="13.5" spans="1:5">
      <c r="A897" s="5" t="s">
        <v>34</v>
      </c>
      <c r="B897" s="5" t="s">
        <v>35</v>
      </c>
      <c r="C897" s="6">
        <v>718043.05</v>
      </c>
      <c r="D897" s="6">
        <v>526671.05</v>
      </c>
      <c r="E897" s="6">
        <v>191372</v>
      </c>
    </row>
    <row r="898" ht="13.5" spans="1:5">
      <c r="A898" s="5" t="s">
        <v>36</v>
      </c>
      <c r="B898" s="5" t="s">
        <v>37</v>
      </c>
      <c r="C898" s="6">
        <v>718043.05</v>
      </c>
      <c r="D898" s="6">
        <v>526671.05</v>
      </c>
      <c r="E898" s="6">
        <v>191372</v>
      </c>
    </row>
    <row r="899" ht="13.5" spans="1:5">
      <c r="A899" s="7" t="s">
        <v>38</v>
      </c>
      <c r="B899" s="7" t="s">
        <v>39</v>
      </c>
      <c r="C899" s="8">
        <v>625731.05</v>
      </c>
      <c r="D899" s="8">
        <v>434359.05</v>
      </c>
      <c r="E899" s="8">
        <v>191372</v>
      </c>
    </row>
    <row r="900" ht="13.5" spans="1:5">
      <c r="A900" s="7" t="s">
        <v>40</v>
      </c>
      <c r="B900" s="7" t="s">
        <v>41</v>
      </c>
      <c r="C900" s="8">
        <v>92312</v>
      </c>
      <c r="D900" s="8">
        <v>92312</v>
      </c>
      <c r="E900" s="8"/>
    </row>
    <row r="901" ht="13.5" spans="1:5">
      <c r="A901" s="5" t="s">
        <v>309</v>
      </c>
      <c r="B901" s="5" t="s">
        <v>310</v>
      </c>
      <c r="C901" s="6">
        <v>120000</v>
      </c>
      <c r="D901" s="6"/>
      <c r="E901" s="6">
        <v>120000</v>
      </c>
    </row>
    <row r="902" ht="13.5" spans="1:5">
      <c r="A902" s="5" t="s">
        <v>418</v>
      </c>
      <c r="B902" s="5" t="s">
        <v>419</v>
      </c>
      <c r="C902" s="6">
        <v>120000</v>
      </c>
      <c r="D902" s="6"/>
      <c r="E902" s="6">
        <v>120000</v>
      </c>
    </row>
    <row r="903" ht="13.5" spans="1:5">
      <c r="A903" s="7" t="s">
        <v>420</v>
      </c>
      <c r="B903" s="7" t="s">
        <v>421</v>
      </c>
      <c r="C903" s="8">
        <v>120000</v>
      </c>
      <c r="D903" s="8"/>
      <c r="E903" s="8">
        <v>120000</v>
      </c>
    </row>
    <row r="904" ht="13.5" spans="1:5">
      <c r="A904" s="5" t="s">
        <v>42</v>
      </c>
      <c r="B904" s="5" t="s">
        <v>43</v>
      </c>
      <c r="C904" s="6">
        <v>896207</v>
      </c>
      <c r="D904" s="6">
        <v>635246</v>
      </c>
      <c r="E904" s="6">
        <v>260961</v>
      </c>
    </row>
    <row r="905" ht="13.5" spans="1:5">
      <c r="A905" s="5" t="s">
        <v>44</v>
      </c>
      <c r="B905" s="5" t="s">
        <v>45</v>
      </c>
      <c r="C905" s="6">
        <v>896207</v>
      </c>
      <c r="D905" s="6">
        <v>635246</v>
      </c>
      <c r="E905" s="6">
        <v>260961</v>
      </c>
    </row>
    <row r="906" ht="13.5" spans="1:5">
      <c r="A906" s="7" t="s">
        <v>46</v>
      </c>
      <c r="B906" s="7" t="s">
        <v>47</v>
      </c>
      <c r="C906" s="8">
        <v>896207</v>
      </c>
      <c r="D906" s="8">
        <v>635246</v>
      </c>
      <c r="E906" s="8">
        <v>260961</v>
      </c>
    </row>
    <row r="907" ht="13.5" spans="1:5">
      <c r="A907" s="5" t="s">
        <v>436</v>
      </c>
      <c r="B907" s="5" t="s">
        <v>437</v>
      </c>
      <c r="C907" s="6">
        <v>25646129.82</v>
      </c>
      <c r="D907" s="6">
        <v>14030294.82</v>
      </c>
      <c r="E907" s="6">
        <v>11615835</v>
      </c>
    </row>
    <row r="908" ht="13.5" spans="1:5">
      <c r="A908" s="5" t="s">
        <v>438</v>
      </c>
      <c r="B908" s="5" t="s">
        <v>439</v>
      </c>
      <c r="C908" s="6">
        <v>25646129.82</v>
      </c>
      <c r="D908" s="6">
        <v>14030294.82</v>
      </c>
      <c r="E908" s="6">
        <v>11615835</v>
      </c>
    </row>
    <row r="909" ht="13.5" spans="1:5">
      <c r="A909" s="5" t="s">
        <v>440</v>
      </c>
      <c r="B909" s="5" t="s">
        <v>441</v>
      </c>
      <c r="C909" s="6">
        <v>21633303.29</v>
      </c>
      <c r="D909" s="6">
        <v>10077292.29</v>
      </c>
      <c r="E909" s="6">
        <v>11556011</v>
      </c>
    </row>
    <row r="910" ht="13.5" spans="1:5">
      <c r="A910" s="5" t="s">
        <v>442</v>
      </c>
      <c r="B910" s="5" t="s">
        <v>443</v>
      </c>
      <c r="C910" s="6">
        <v>10453303.29</v>
      </c>
      <c r="D910" s="6">
        <v>10077292.29</v>
      </c>
      <c r="E910" s="6">
        <v>376011</v>
      </c>
    </row>
    <row r="911" ht="13.5" spans="1:5">
      <c r="A911" s="7" t="s">
        <v>444</v>
      </c>
      <c r="B911" s="7" t="s">
        <v>20</v>
      </c>
      <c r="C911" s="8">
        <v>10453303.29</v>
      </c>
      <c r="D911" s="8">
        <v>10077292.29</v>
      </c>
      <c r="E911" s="8">
        <v>376011</v>
      </c>
    </row>
    <row r="912" ht="13.5" spans="1:5">
      <c r="A912" s="5" t="s">
        <v>445</v>
      </c>
      <c r="B912" s="5" t="s">
        <v>446</v>
      </c>
      <c r="C912" s="6">
        <v>11180000</v>
      </c>
      <c r="D912" s="6"/>
      <c r="E912" s="6">
        <v>11180000</v>
      </c>
    </row>
    <row r="913" ht="13.5" spans="1:5">
      <c r="A913" s="7" t="s">
        <v>447</v>
      </c>
      <c r="B913" s="7" t="s">
        <v>448</v>
      </c>
      <c r="C913" s="8">
        <v>1800000</v>
      </c>
      <c r="D913" s="8"/>
      <c r="E913" s="8">
        <v>1800000</v>
      </c>
    </row>
    <row r="914" ht="13.5" spans="1:5">
      <c r="A914" s="7" t="s">
        <v>449</v>
      </c>
      <c r="B914" s="7" t="s">
        <v>450</v>
      </c>
      <c r="C914" s="8">
        <v>9380000</v>
      </c>
      <c r="D914" s="8"/>
      <c r="E914" s="8">
        <v>9380000</v>
      </c>
    </row>
    <row r="915" ht="13.5" spans="1:5">
      <c r="A915" s="5" t="s">
        <v>21</v>
      </c>
      <c r="B915" s="5" t="s">
        <v>22</v>
      </c>
      <c r="C915" s="6">
        <v>2357614.53</v>
      </c>
      <c r="D915" s="6">
        <v>2328629.53</v>
      </c>
      <c r="E915" s="6">
        <v>28985</v>
      </c>
    </row>
    <row r="916" ht="13.5" spans="1:5">
      <c r="A916" s="5" t="s">
        <v>23</v>
      </c>
      <c r="B916" s="5" t="s">
        <v>24</v>
      </c>
      <c r="C916" s="6">
        <v>2244514</v>
      </c>
      <c r="D916" s="6">
        <v>2244514</v>
      </c>
      <c r="E916" s="6"/>
    </row>
    <row r="917" ht="13.5" spans="1:5">
      <c r="A917" s="7" t="s">
        <v>25</v>
      </c>
      <c r="B917" s="7" t="s">
        <v>26</v>
      </c>
      <c r="C917" s="8">
        <v>465433</v>
      </c>
      <c r="D917" s="8">
        <v>465433</v>
      </c>
      <c r="E917" s="8"/>
    </row>
    <row r="918" ht="13.5" spans="1:5">
      <c r="A918" s="7" t="s">
        <v>27</v>
      </c>
      <c r="B918" s="7" t="s">
        <v>28</v>
      </c>
      <c r="C918" s="8">
        <v>1186054</v>
      </c>
      <c r="D918" s="8">
        <v>1186054</v>
      </c>
      <c r="E918" s="8"/>
    </row>
    <row r="919" ht="13.5" spans="1:5">
      <c r="A919" s="7" t="s">
        <v>29</v>
      </c>
      <c r="B919" s="7" t="s">
        <v>63</v>
      </c>
      <c r="C919" s="8">
        <v>593027</v>
      </c>
      <c r="D919" s="8">
        <v>593027</v>
      </c>
      <c r="E919" s="8"/>
    </row>
    <row r="920" ht="13.5" spans="1:5">
      <c r="A920" s="5" t="s">
        <v>30</v>
      </c>
      <c r="B920" s="5" t="s">
        <v>31</v>
      </c>
      <c r="C920" s="6">
        <v>113100.53</v>
      </c>
      <c r="D920" s="6">
        <v>84115.53</v>
      </c>
      <c r="E920" s="6">
        <v>28985</v>
      </c>
    </row>
    <row r="921" ht="13.5" spans="1:5">
      <c r="A921" s="7" t="s">
        <v>32</v>
      </c>
      <c r="B921" s="7" t="s">
        <v>33</v>
      </c>
      <c r="C921" s="8">
        <v>113100.53</v>
      </c>
      <c r="D921" s="8">
        <v>84115.53</v>
      </c>
      <c r="E921" s="8">
        <v>28985</v>
      </c>
    </row>
    <row r="922" ht="13.5" spans="1:5">
      <c r="A922" s="5" t="s">
        <v>34</v>
      </c>
      <c r="B922" s="5" t="s">
        <v>35</v>
      </c>
      <c r="C922" s="6">
        <v>633258</v>
      </c>
      <c r="D922" s="6">
        <v>622555</v>
      </c>
      <c r="E922" s="6">
        <v>10703</v>
      </c>
    </row>
    <row r="923" ht="13.5" spans="1:5">
      <c r="A923" s="5" t="s">
        <v>36</v>
      </c>
      <c r="B923" s="5" t="s">
        <v>37</v>
      </c>
      <c r="C923" s="6">
        <v>633258</v>
      </c>
      <c r="D923" s="6">
        <v>622555</v>
      </c>
      <c r="E923" s="6">
        <v>10703</v>
      </c>
    </row>
    <row r="924" ht="13.5" spans="1:5">
      <c r="A924" s="7" t="s">
        <v>38</v>
      </c>
      <c r="B924" s="7" t="s">
        <v>39</v>
      </c>
      <c r="C924" s="8">
        <v>603730</v>
      </c>
      <c r="D924" s="8">
        <v>593027</v>
      </c>
      <c r="E924" s="8">
        <v>10703</v>
      </c>
    </row>
    <row r="925" ht="13.5" spans="1:5">
      <c r="A925" s="7" t="s">
        <v>40</v>
      </c>
      <c r="B925" s="7" t="s">
        <v>41</v>
      </c>
      <c r="C925" s="8">
        <v>29528</v>
      </c>
      <c r="D925" s="8">
        <v>29528</v>
      </c>
      <c r="E925" s="8"/>
    </row>
    <row r="926" ht="13.5" spans="1:5">
      <c r="A926" s="5" t="s">
        <v>42</v>
      </c>
      <c r="B926" s="5" t="s">
        <v>43</v>
      </c>
      <c r="C926" s="6">
        <v>1021954</v>
      </c>
      <c r="D926" s="6">
        <v>1001818</v>
      </c>
      <c r="E926" s="6">
        <v>20136</v>
      </c>
    </row>
    <row r="927" ht="13.5" spans="1:5">
      <c r="A927" s="5" t="s">
        <v>44</v>
      </c>
      <c r="B927" s="5" t="s">
        <v>45</v>
      </c>
      <c r="C927" s="6">
        <v>1021954</v>
      </c>
      <c r="D927" s="6">
        <v>1001818</v>
      </c>
      <c r="E927" s="6">
        <v>20136</v>
      </c>
    </row>
    <row r="928" ht="13.5" spans="1:5">
      <c r="A928" s="7" t="s">
        <v>46</v>
      </c>
      <c r="B928" s="7" t="s">
        <v>47</v>
      </c>
      <c r="C928" s="8">
        <v>1021954</v>
      </c>
      <c r="D928" s="8">
        <v>1001818</v>
      </c>
      <c r="E928" s="8">
        <v>20136</v>
      </c>
    </row>
    <row r="929" ht="13.5" spans="1:5">
      <c r="A929" s="5" t="s">
        <v>451</v>
      </c>
      <c r="B929" s="5" t="s">
        <v>452</v>
      </c>
      <c r="C929" s="6">
        <v>12116719.51</v>
      </c>
      <c r="D929" s="6">
        <v>11496203.51</v>
      </c>
      <c r="E929" s="6">
        <v>620516</v>
      </c>
    </row>
    <row r="930" ht="13.5" spans="1:5">
      <c r="A930" s="5" t="s">
        <v>453</v>
      </c>
      <c r="B930" s="5" t="s">
        <v>454</v>
      </c>
      <c r="C930" s="6">
        <v>12116719.51</v>
      </c>
      <c r="D930" s="6">
        <v>11496203.51</v>
      </c>
      <c r="E930" s="6">
        <v>620516</v>
      </c>
    </row>
    <row r="931" ht="13.5" spans="1:5">
      <c r="A931" s="5" t="s">
        <v>440</v>
      </c>
      <c r="B931" s="5" t="s">
        <v>441</v>
      </c>
      <c r="C931" s="6">
        <v>8719224.2</v>
      </c>
      <c r="D931" s="6">
        <v>8125928.2</v>
      </c>
      <c r="E931" s="6">
        <v>593296</v>
      </c>
    </row>
    <row r="932" ht="13.5" spans="1:5">
      <c r="A932" s="5" t="s">
        <v>445</v>
      </c>
      <c r="B932" s="5" t="s">
        <v>446</v>
      </c>
      <c r="C932" s="6">
        <v>8719224.2</v>
      </c>
      <c r="D932" s="6">
        <v>8125928.2</v>
      </c>
      <c r="E932" s="6">
        <v>593296</v>
      </c>
    </row>
    <row r="933" ht="13.5" spans="1:5">
      <c r="A933" s="7" t="s">
        <v>455</v>
      </c>
      <c r="B933" s="7" t="s">
        <v>456</v>
      </c>
      <c r="C933" s="8">
        <v>8719224.2</v>
      </c>
      <c r="D933" s="8">
        <v>8125928.2</v>
      </c>
      <c r="E933" s="8">
        <v>593296</v>
      </c>
    </row>
    <row r="934" ht="13.5" spans="1:5">
      <c r="A934" s="5" t="s">
        <v>21</v>
      </c>
      <c r="B934" s="5" t="s">
        <v>22</v>
      </c>
      <c r="C934" s="6">
        <v>2004406.31</v>
      </c>
      <c r="D934" s="6">
        <v>1992268.31</v>
      </c>
      <c r="E934" s="6">
        <v>12138</v>
      </c>
    </row>
    <row r="935" ht="13.5" spans="1:5">
      <c r="A935" s="5" t="s">
        <v>23</v>
      </c>
      <c r="B935" s="5" t="s">
        <v>24</v>
      </c>
      <c r="C935" s="6">
        <v>1960442</v>
      </c>
      <c r="D935" s="6">
        <v>1960442</v>
      </c>
      <c r="E935" s="6"/>
    </row>
    <row r="936" ht="13.5" spans="1:5">
      <c r="A936" s="7" t="s">
        <v>134</v>
      </c>
      <c r="B936" s="7" t="s">
        <v>135</v>
      </c>
      <c r="C936" s="8">
        <v>500000</v>
      </c>
      <c r="D936" s="8">
        <v>500000</v>
      </c>
      <c r="E936" s="8"/>
    </row>
    <row r="937" ht="13.5" spans="1:5">
      <c r="A937" s="7" t="s">
        <v>27</v>
      </c>
      <c r="B937" s="7" t="s">
        <v>28</v>
      </c>
      <c r="C937" s="8">
        <v>973628</v>
      </c>
      <c r="D937" s="8">
        <v>973628</v>
      </c>
      <c r="E937" s="8"/>
    </row>
    <row r="938" ht="13.5" spans="1:5">
      <c r="A938" s="7" t="s">
        <v>29</v>
      </c>
      <c r="B938" s="7" t="s">
        <v>63</v>
      </c>
      <c r="C938" s="8">
        <v>486814</v>
      </c>
      <c r="D938" s="8">
        <v>486814</v>
      </c>
      <c r="E938" s="8"/>
    </row>
    <row r="939" ht="13.5" spans="1:5">
      <c r="A939" s="5" t="s">
        <v>30</v>
      </c>
      <c r="B939" s="5" t="s">
        <v>31</v>
      </c>
      <c r="C939" s="6">
        <v>43964.31</v>
      </c>
      <c r="D939" s="6">
        <v>31826.31</v>
      </c>
      <c r="E939" s="6">
        <v>12138</v>
      </c>
    </row>
    <row r="940" ht="13.5" spans="1:5">
      <c r="A940" s="7" t="s">
        <v>32</v>
      </c>
      <c r="B940" s="7" t="s">
        <v>33</v>
      </c>
      <c r="C940" s="8">
        <v>43964.31</v>
      </c>
      <c r="D940" s="8">
        <v>31826.31</v>
      </c>
      <c r="E940" s="8">
        <v>12138</v>
      </c>
    </row>
    <row r="941" ht="13.5" spans="1:5">
      <c r="A941" s="5" t="s">
        <v>34</v>
      </c>
      <c r="B941" s="5" t="s">
        <v>35</v>
      </c>
      <c r="C941" s="6">
        <v>529568</v>
      </c>
      <c r="D941" s="6">
        <v>523187</v>
      </c>
      <c r="E941" s="6">
        <v>6381</v>
      </c>
    </row>
    <row r="942" ht="13.5" spans="1:5">
      <c r="A942" s="5" t="s">
        <v>36</v>
      </c>
      <c r="B942" s="5" t="s">
        <v>37</v>
      </c>
      <c r="C942" s="6">
        <v>529568</v>
      </c>
      <c r="D942" s="6">
        <v>523187</v>
      </c>
      <c r="E942" s="6">
        <v>6381</v>
      </c>
    </row>
    <row r="943" ht="13.5" spans="1:5">
      <c r="A943" s="7" t="s">
        <v>303</v>
      </c>
      <c r="B943" s="7" t="s">
        <v>304</v>
      </c>
      <c r="C943" s="8">
        <v>529568</v>
      </c>
      <c r="D943" s="8">
        <v>523187</v>
      </c>
      <c r="E943" s="8">
        <v>6381</v>
      </c>
    </row>
    <row r="944" ht="13.5" spans="1:5">
      <c r="A944" s="5" t="s">
        <v>42</v>
      </c>
      <c r="B944" s="5" t="s">
        <v>43</v>
      </c>
      <c r="C944" s="6">
        <v>863521</v>
      </c>
      <c r="D944" s="6">
        <v>854820</v>
      </c>
      <c r="E944" s="6">
        <v>8701</v>
      </c>
    </row>
    <row r="945" ht="13.5" spans="1:5">
      <c r="A945" s="5" t="s">
        <v>44</v>
      </c>
      <c r="B945" s="5" t="s">
        <v>45</v>
      </c>
      <c r="C945" s="6">
        <v>863521</v>
      </c>
      <c r="D945" s="6">
        <v>854820</v>
      </c>
      <c r="E945" s="6">
        <v>8701</v>
      </c>
    </row>
    <row r="946" ht="13.5" spans="1:5">
      <c r="A946" s="7" t="s">
        <v>46</v>
      </c>
      <c r="B946" s="7" t="s">
        <v>47</v>
      </c>
      <c r="C946" s="8">
        <v>863521</v>
      </c>
      <c r="D946" s="8">
        <v>854820</v>
      </c>
      <c r="E946" s="8">
        <v>8701</v>
      </c>
    </row>
    <row r="947" ht="13.5" spans="1:5">
      <c r="A947" s="5" t="s">
        <v>457</v>
      </c>
      <c r="B947" s="5" t="s">
        <v>458</v>
      </c>
      <c r="C947" s="6">
        <v>14484534.81</v>
      </c>
      <c r="D947" s="6">
        <v>13723250.81</v>
      </c>
      <c r="E947" s="6">
        <v>761284</v>
      </c>
    </row>
    <row r="948" ht="13.5" spans="1:5">
      <c r="A948" s="5" t="s">
        <v>459</v>
      </c>
      <c r="B948" s="5" t="s">
        <v>460</v>
      </c>
      <c r="C948" s="6">
        <v>14484534.81</v>
      </c>
      <c r="D948" s="6">
        <v>13723250.81</v>
      </c>
      <c r="E948" s="6">
        <v>761284</v>
      </c>
    </row>
    <row r="949" ht="13.5" spans="1:5">
      <c r="A949" s="5" t="s">
        <v>440</v>
      </c>
      <c r="B949" s="5" t="s">
        <v>441</v>
      </c>
      <c r="C949" s="6">
        <v>10821761.35</v>
      </c>
      <c r="D949" s="6">
        <v>10060477.35</v>
      </c>
      <c r="E949" s="6">
        <v>761284</v>
      </c>
    </row>
    <row r="950" ht="13.5" spans="1:5">
      <c r="A950" s="5" t="s">
        <v>445</v>
      </c>
      <c r="B950" s="5" t="s">
        <v>446</v>
      </c>
      <c r="C950" s="6">
        <v>10821761.35</v>
      </c>
      <c r="D950" s="6">
        <v>10060477.35</v>
      </c>
      <c r="E950" s="6">
        <v>761284</v>
      </c>
    </row>
    <row r="951" ht="13.5" spans="1:5">
      <c r="A951" s="7" t="s">
        <v>455</v>
      </c>
      <c r="B951" s="7" t="s">
        <v>456</v>
      </c>
      <c r="C951" s="8">
        <v>10821761.35</v>
      </c>
      <c r="D951" s="8">
        <v>10060477.35</v>
      </c>
      <c r="E951" s="8">
        <v>761284</v>
      </c>
    </row>
    <row r="952" ht="13.5" spans="1:5">
      <c r="A952" s="5" t="s">
        <v>21</v>
      </c>
      <c r="B952" s="5" t="s">
        <v>22</v>
      </c>
      <c r="C952" s="6">
        <v>2007165.46</v>
      </c>
      <c r="D952" s="6">
        <v>2007165.46</v>
      </c>
      <c r="E952" s="6"/>
    </row>
    <row r="953" ht="13.5" spans="1:5">
      <c r="A953" s="5" t="s">
        <v>23</v>
      </c>
      <c r="B953" s="5" t="s">
        <v>24</v>
      </c>
      <c r="C953" s="6">
        <v>1924587</v>
      </c>
      <c r="D953" s="6">
        <v>1924587</v>
      </c>
      <c r="E953" s="6"/>
    </row>
    <row r="954" ht="13.5" spans="1:5">
      <c r="A954" s="7" t="s">
        <v>134</v>
      </c>
      <c r="B954" s="7" t="s">
        <v>135</v>
      </c>
      <c r="C954" s="8">
        <v>126000</v>
      </c>
      <c r="D954" s="8">
        <v>126000</v>
      </c>
      <c r="E954" s="8"/>
    </row>
    <row r="955" ht="13.5" spans="1:5">
      <c r="A955" s="7" t="s">
        <v>27</v>
      </c>
      <c r="B955" s="7" t="s">
        <v>28</v>
      </c>
      <c r="C955" s="8">
        <v>1199058</v>
      </c>
      <c r="D955" s="8">
        <v>1199058</v>
      </c>
      <c r="E955" s="8"/>
    </row>
    <row r="956" ht="13.5" spans="1:5">
      <c r="A956" s="7" t="s">
        <v>29</v>
      </c>
      <c r="B956" s="7" t="s">
        <v>63</v>
      </c>
      <c r="C956" s="8">
        <v>599529</v>
      </c>
      <c r="D956" s="8">
        <v>599529</v>
      </c>
      <c r="E956" s="8"/>
    </row>
    <row r="957" ht="13.5" spans="1:5">
      <c r="A957" s="5" t="s">
        <v>30</v>
      </c>
      <c r="B957" s="5" t="s">
        <v>31</v>
      </c>
      <c r="C957" s="6">
        <v>82578.46</v>
      </c>
      <c r="D957" s="6">
        <v>82578.46</v>
      </c>
      <c r="E957" s="6"/>
    </row>
    <row r="958" ht="13.5" spans="1:5">
      <c r="A958" s="7" t="s">
        <v>32</v>
      </c>
      <c r="B958" s="7" t="s">
        <v>33</v>
      </c>
      <c r="C958" s="8">
        <v>82578.46</v>
      </c>
      <c r="D958" s="8">
        <v>82578.46</v>
      </c>
      <c r="E958" s="8"/>
    </row>
    <row r="959" ht="13.5" spans="1:5">
      <c r="A959" s="5" t="s">
        <v>34</v>
      </c>
      <c r="B959" s="5" t="s">
        <v>35</v>
      </c>
      <c r="C959" s="6">
        <v>599529</v>
      </c>
      <c r="D959" s="6">
        <v>599529</v>
      </c>
      <c r="E959" s="6"/>
    </row>
    <row r="960" ht="13.5" spans="1:5">
      <c r="A960" s="5" t="s">
        <v>36</v>
      </c>
      <c r="B960" s="5" t="s">
        <v>37</v>
      </c>
      <c r="C960" s="6">
        <v>599529</v>
      </c>
      <c r="D960" s="6">
        <v>599529</v>
      </c>
      <c r="E960" s="6"/>
    </row>
    <row r="961" ht="13.5" spans="1:5">
      <c r="A961" s="7" t="s">
        <v>303</v>
      </c>
      <c r="B961" s="7" t="s">
        <v>304</v>
      </c>
      <c r="C961" s="8">
        <v>599529</v>
      </c>
      <c r="D961" s="8">
        <v>599529</v>
      </c>
      <c r="E961" s="8"/>
    </row>
    <row r="962" ht="13.5" spans="1:5">
      <c r="A962" s="5" t="s">
        <v>42</v>
      </c>
      <c r="B962" s="5" t="s">
        <v>43</v>
      </c>
      <c r="C962" s="6">
        <v>1056079</v>
      </c>
      <c r="D962" s="6">
        <v>1056079</v>
      </c>
      <c r="E962" s="6"/>
    </row>
    <row r="963" ht="13.5" spans="1:5">
      <c r="A963" s="5" t="s">
        <v>44</v>
      </c>
      <c r="B963" s="5" t="s">
        <v>45</v>
      </c>
      <c r="C963" s="6">
        <v>1056079</v>
      </c>
      <c r="D963" s="6">
        <v>1056079</v>
      </c>
      <c r="E963" s="6"/>
    </row>
    <row r="964" ht="13.5" spans="1:5">
      <c r="A964" s="7" t="s">
        <v>46</v>
      </c>
      <c r="B964" s="7" t="s">
        <v>47</v>
      </c>
      <c r="C964" s="8">
        <v>1056079</v>
      </c>
      <c r="D964" s="8">
        <v>1056079</v>
      </c>
      <c r="E964" s="8"/>
    </row>
    <row r="965" ht="13.5" spans="1:5">
      <c r="A965" s="5" t="s">
        <v>461</v>
      </c>
      <c r="B965" s="5" t="s">
        <v>462</v>
      </c>
      <c r="C965" s="6">
        <v>10306513.41</v>
      </c>
      <c r="D965" s="6">
        <v>9490928.41</v>
      </c>
      <c r="E965" s="6">
        <v>815585</v>
      </c>
    </row>
    <row r="966" ht="13.5" spans="1:5">
      <c r="A966" s="5" t="s">
        <v>463</v>
      </c>
      <c r="B966" s="5" t="s">
        <v>464</v>
      </c>
      <c r="C966" s="6">
        <v>10306513.41</v>
      </c>
      <c r="D966" s="6">
        <v>9490928.41</v>
      </c>
      <c r="E966" s="6">
        <v>815585</v>
      </c>
    </row>
    <row r="967" ht="13.5" spans="1:5">
      <c r="A967" s="5" t="s">
        <v>440</v>
      </c>
      <c r="B967" s="5" t="s">
        <v>441</v>
      </c>
      <c r="C967" s="6">
        <v>7495075.45</v>
      </c>
      <c r="D967" s="6">
        <v>6764078.45</v>
      </c>
      <c r="E967" s="6">
        <v>730997</v>
      </c>
    </row>
    <row r="968" ht="13.5" spans="1:5">
      <c r="A968" s="5" t="s">
        <v>445</v>
      </c>
      <c r="B968" s="5" t="s">
        <v>446</v>
      </c>
      <c r="C968" s="6">
        <v>7495075.45</v>
      </c>
      <c r="D968" s="6">
        <v>6764078.45</v>
      </c>
      <c r="E968" s="6">
        <v>730997</v>
      </c>
    </row>
    <row r="969" ht="13.5" spans="1:5">
      <c r="A969" s="7" t="s">
        <v>455</v>
      </c>
      <c r="B969" s="7" t="s">
        <v>456</v>
      </c>
      <c r="C969" s="8">
        <v>7495075.45</v>
      </c>
      <c r="D969" s="8">
        <v>6764078.45</v>
      </c>
      <c r="E969" s="8">
        <v>730997</v>
      </c>
    </row>
    <row r="970" ht="13.5" spans="1:5">
      <c r="A970" s="5" t="s">
        <v>21</v>
      </c>
      <c r="B970" s="5" t="s">
        <v>22</v>
      </c>
      <c r="C970" s="6">
        <v>1625153.96</v>
      </c>
      <c r="D970" s="6">
        <v>1587065.96</v>
      </c>
      <c r="E970" s="6">
        <v>38088</v>
      </c>
    </row>
    <row r="971" ht="13.5" spans="1:5">
      <c r="A971" s="5" t="s">
        <v>23</v>
      </c>
      <c r="B971" s="5" t="s">
        <v>24</v>
      </c>
      <c r="C971" s="6">
        <v>1561016</v>
      </c>
      <c r="D971" s="6">
        <v>1561016</v>
      </c>
      <c r="E971" s="6"/>
    </row>
    <row r="972" ht="13.5" spans="1:5">
      <c r="A972" s="7" t="s">
        <v>134</v>
      </c>
      <c r="B972" s="7" t="s">
        <v>135</v>
      </c>
      <c r="C972" s="8">
        <v>355237</v>
      </c>
      <c r="D972" s="8">
        <v>355237</v>
      </c>
      <c r="E972" s="8"/>
    </row>
    <row r="973" ht="13.5" spans="1:5">
      <c r="A973" s="7" t="s">
        <v>27</v>
      </c>
      <c r="B973" s="7" t="s">
        <v>28</v>
      </c>
      <c r="C973" s="8">
        <v>803853</v>
      </c>
      <c r="D973" s="8">
        <v>803853</v>
      </c>
      <c r="E973" s="8"/>
    </row>
    <row r="974" ht="13.5" spans="1:5">
      <c r="A974" s="7" t="s">
        <v>29</v>
      </c>
      <c r="B974" s="7" t="s">
        <v>63</v>
      </c>
      <c r="C974" s="8">
        <v>401926</v>
      </c>
      <c r="D974" s="8">
        <v>401926</v>
      </c>
      <c r="E974" s="8"/>
    </row>
    <row r="975" ht="13.5" spans="1:5">
      <c r="A975" s="5" t="s">
        <v>30</v>
      </c>
      <c r="B975" s="5" t="s">
        <v>31</v>
      </c>
      <c r="C975" s="6">
        <v>64137.96</v>
      </c>
      <c r="D975" s="6">
        <v>26049.96</v>
      </c>
      <c r="E975" s="6">
        <v>38088</v>
      </c>
    </row>
    <row r="976" ht="13.5" spans="1:5">
      <c r="A976" s="7" t="s">
        <v>32</v>
      </c>
      <c r="B976" s="7" t="s">
        <v>33</v>
      </c>
      <c r="C976" s="8">
        <v>64137.96</v>
      </c>
      <c r="D976" s="8">
        <v>26049.96</v>
      </c>
      <c r="E976" s="8">
        <v>38088</v>
      </c>
    </row>
    <row r="977" ht="13.5" spans="1:5">
      <c r="A977" s="5" t="s">
        <v>34</v>
      </c>
      <c r="B977" s="5" t="s">
        <v>35</v>
      </c>
      <c r="C977" s="6">
        <v>451630</v>
      </c>
      <c r="D977" s="6">
        <v>431698</v>
      </c>
      <c r="E977" s="6">
        <v>19932</v>
      </c>
    </row>
    <row r="978" ht="13.5" spans="1:5">
      <c r="A978" s="5" t="s">
        <v>36</v>
      </c>
      <c r="B978" s="5" t="s">
        <v>37</v>
      </c>
      <c r="C978" s="6">
        <v>451630</v>
      </c>
      <c r="D978" s="6">
        <v>431698</v>
      </c>
      <c r="E978" s="6">
        <v>19932</v>
      </c>
    </row>
    <row r="979" ht="13.5" spans="1:5">
      <c r="A979" s="7" t="s">
        <v>303</v>
      </c>
      <c r="B979" s="7" t="s">
        <v>304</v>
      </c>
      <c r="C979" s="8">
        <v>451630</v>
      </c>
      <c r="D979" s="8">
        <v>431698</v>
      </c>
      <c r="E979" s="8">
        <v>19932</v>
      </c>
    </row>
    <row r="980" ht="13.5" spans="1:5">
      <c r="A980" s="5" t="s">
        <v>42</v>
      </c>
      <c r="B980" s="5" t="s">
        <v>43</v>
      </c>
      <c r="C980" s="6">
        <v>734654</v>
      </c>
      <c r="D980" s="6">
        <v>708086</v>
      </c>
      <c r="E980" s="6">
        <v>26568</v>
      </c>
    </row>
    <row r="981" ht="13.5" spans="1:5">
      <c r="A981" s="5" t="s">
        <v>44</v>
      </c>
      <c r="B981" s="5" t="s">
        <v>45</v>
      </c>
      <c r="C981" s="6">
        <v>734654</v>
      </c>
      <c r="D981" s="6">
        <v>708086</v>
      </c>
      <c r="E981" s="6">
        <v>26568</v>
      </c>
    </row>
    <row r="982" ht="13.5" spans="1:5">
      <c r="A982" s="7" t="s">
        <v>46</v>
      </c>
      <c r="B982" s="7" t="s">
        <v>47</v>
      </c>
      <c r="C982" s="8">
        <v>734654</v>
      </c>
      <c r="D982" s="8">
        <v>708086</v>
      </c>
      <c r="E982" s="8">
        <v>26568</v>
      </c>
    </row>
    <row r="983" ht="13.5" spans="1:5">
      <c r="A983" s="5" t="s">
        <v>465</v>
      </c>
      <c r="B983" s="5" t="s">
        <v>466</v>
      </c>
      <c r="C983" s="6">
        <v>7476167.55</v>
      </c>
      <c r="D983" s="6">
        <v>7149767.55</v>
      </c>
      <c r="E983" s="6">
        <v>326400</v>
      </c>
    </row>
    <row r="984" ht="13.5" spans="1:5">
      <c r="A984" s="5" t="s">
        <v>467</v>
      </c>
      <c r="B984" s="5" t="s">
        <v>468</v>
      </c>
      <c r="C984" s="6">
        <v>7476167.55</v>
      </c>
      <c r="D984" s="6">
        <v>7149767.55</v>
      </c>
      <c r="E984" s="6">
        <v>326400</v>
      </c>
    </row>
    <row r="985" ht="13.5" spans="1:5">
      <c r="A985" s="5" t="s">
        <v>440</v>
      </c>
      <c r="B985" s="5" t="s">
        <v>441</v>
      </c>
      <c r="C985" s="6">
        <v>5464093.35</v>
      </c>
      <c r="D985" s="6">
        <v>5137693.35</v>
      </c>
      <c r="E985" s="6">
        <v>326400</v>
      </c>
    </row>
    <row r="986" ht="13.5" spans="1:5">
      <c r="A986" s="5" t="s">
        <v>445</v>
      </c>
      <c r="B986" s="5" t="s">
        <v>446</v>
      </c>
      <c r="C986" s="6">
        <v>5464093.35</v>
      </c>
      <c r="D986" s="6">
        <v>5137693.35</v>
      </c>
      <c r="E986" s="6">
        <v>326400</v>
      </c>
    </row>
    <row r="987" ht="13.5" spans="1:5">
      <c r="A987" s="7" t="s">
        <v>455</v>
      </c>
      <c r="B987" s="7" t="s">
        <v>456</v>
      </c>
      <c r="C987" s="8">
        <v>5464093.35</v>
      </c>
      <c r="D987" s="8">
        <v>5137693.35</v>
      </c>
      <c r="E987" s="8">
        <v>326400</v>
      </c>
    </row>
    <row r="988" ht="13.5" spans="1:5">
      <c r="A988" s="5" t="s">
        <v>21</v>
      </c>
      <c r="B988" s="5" t="s">
        <v>22</v>
      </c>
      <c r="C988" s="6">
        <v>1147458.2</v>
      </c>
      <c r="D988" s="6">
        <v>1147458.2</v>
      </c>
      <c r="E988" s="6"/>
    </row>
    <row r="989" ht="13.5" spans="1:5">
      <c r="A989" s="5" t="s">
        <v>23</v>
      </c>
      <c r="B989" s="5" t="s">
        <v>24</v>
      </c>
      <c r="C989" s="6">
        <v>1127435.34</v>
      </c>
      <c r="D989" s="6">
        <v>1127435.34</v>
      </c>
      <c r="E989" s="6"/>
    </row>
    <row r="990" ht="13.5" spans="1:5">
      <c r="A990" s="7" t="s">
        <v>134</v>
      </c>
      <c r="B990" s="7" t="s">
        <v>135</v>
      </c>
      <c r="C990" s="8">
        <v>210158.34</v>
      </c>
      <c r="D990" s="8">
        <v>210158.34</v>
      </c>
      <c r="E990" s="8"/>
    </row>
    <row r="991" ht="13.5" spans="1:5">
      <c r="A991" s="7" t="s">
        <v>27</v>
      </c>
      <c r="B991" s="7" t="s">
        <v>28</v>
      </c>
      <c r="C991" s="8">
        <v>611518</v>
      </c>
      <c r="D991" s="8">
        <v>611518</v>
      </c>
      <c r="E991" s="8"/>
    </row>
    <row r="992" ht="13.5" spans="1:5">
      <c r="A992" s="7" t="s">
        <v>29</v>
      </c>
      <c r="B992" s="7" t="s">
        <v>63</v>
      </c>
      <c r="C992" s="8">
        <v>305759</v>
      </c>
      <c r="D992" s="8">
        <v>305759</v>
      </c>
      <c r="E992" s="8"/>
    </row>
    <row r="993" ht="13.5" spans="1:5">
      <c r="A993" s="5" t="s">
        <v>30</v>
      </c>
      <c r="B993" s="5" t="s">
        <v>31</v>
      </c>
      <c r="C993" s="6">
        <v>20022.86</v>
      </c>
      <c r="D993" s="6">
        <v>20022.86</v>
      </c>
      <c r="E993" s="6"/>
    </row>
    <row r="994" ht="13.5" spans="1:5">
      <c r="A994" s="7" t="s">
        <v>32</v>
      </c>
      <c r="B994" s="7" t="s">
        <v>33</v>
      </c>
      <c r="C994" s="8">
        <v>20022.86</v>
      </c>
      <c r="D994" s="8">
        <v>20022.86</v>
      </c>
      <c r="E994" s="8"/>
    </row>
    <row r="995" ht="13.5" spans="1:5">
      <c r="A995" s="5" t="s">
        <v>34</v>
      </c>
      <c r="B995" s="5" t="s">
        <v>35</v>
      </c>
      <c r="C995" s="6">
        <v>328642</v>
      </c>
      <c r="D995" s="6">
        <v>328642</v>
      </c>
      <c r="E995" s="6"/>
    </row>
    <row r="996" ht="13.5" spans="1:5">
      <c r="A996" s="5" t="s">
        <v>36</v>
      </c>
      <c r="B996" s="5" t="s">
        <v>37</v>
      </c>
      <c r="C996" s="6">
        <v>328642</v>
      </c>
      <c r="D996" s="6">
        <v>328642</v>
      </c>
      <c r="E996" s="6"/>
    </row>
    <row r="997" ht="13.5" spans="1:5">
      <c r="A997" s="7" t="s">
        <v>303</v>
      </c>
      <c r="B997" s="7" t="s">
        <v>304</v>
      </c>
      <c r="C997" s="8">
        <v>328642</v>
      </c>
      <c r="D997" s="8">
        <v>328642</v>
      </c>
      <c r="E997" s="8"/>
    </row>
    <row r="998" ht="13.5" spans="1:5">
      <c r="A998" s="5" t="s">
        <v>42</v>
      </c>
      <c r="B998" s="5" t="s">
        <v>43</v>
      </c>
      <c r="C998" s="6">
        <v>535974</v>
      </c>
      <c r="D998" s="6">
        <v>535974</v>
      </c>
      <c r="E998" s="6"/>
    </row>
    <row r="999" ht="13.5" spans="1:5">
      <c r="A999" s="5" t="s">
        <v>44</v>
      </c>
      <c r="B999" s="5" t="s">
        <v>45</v>
      </c>
      <c r="C999" s="6">
        <v>535974</v>
      </c>
      <c r="D999" s="6">
        <v>535974</v>
      </c>
      <c r="E999" s="6"/>
    </row>
    <row r="1000" ht="13.5" spans="1:5">
      <c r="A1000" s="7" t="s">
        <v>46</v>
      </c>
      <c r="B1000" s="7" t="s">
        <v>47</v>
      </c>
      <c r="C1000" s="8">
        <v>535974</v>
      </c>
      <c r="D1000" s="8">
        <v>535974</v>
      </c>
      <c r="E1000" s="8"/>
    </row>
    <row r="1001" ht="13.5" spans="1:5">
      <c r="A1001" s="5" t="s">
        <v>469</v>
      </c>
      <c r="B1001" s="5" t="s">
        <v>470</v>
      </c>
      <c r="C1001" s="6">
        <v>7917972.54</v>
      </c>
      <c r="D1001" s="6">
        <v>6957232.54</v>
      </c>
      <c r="E1001" s="6">
        <v>960740</v>
      </c>
    </row>
    <row r="1002" ht="13.5" spans="1:5">
      <c r="A1002" s="5" t="s">
        <v>471</v>
      </c>
      <c r="B1002" s="5" t="s">
        <v>472</v>
      </c>
      <c r="C1002" s="6">
        <v>7917972.54</v>
      </c>
      <c r="D1002" s="6">
        <v>6957232.54</v>
      </c>
      <c r="E1002" s="6">
        <v>960740</v>
      </c>
    </row>
    <row r="1003" ht="13.5" spans="1:5">
      <c r="A1003" s="5" t="s">
        <v>440</v>
      </c>
      <c r="B1003" s="5" t="s">
        <v>441</v>
      </c>
      <c r="C1003" s="6">
        <v>5993994.7</v>
      </c>
      <c r="D1003" s="6">
        <v>5033254.7</v>
      </c>
      <c r="E1003" s="6">
        <v>960740</v>
      </c>
    </row>
    <row r="1004" ht="13.5" spans="1:5">
      <c r="A1004" s="5" t="s">
        <v>445</v>
      </c>
      <c r="B1004" s="5" t="s">
        <v>446</v>
      </c>
      <c r="C1004" s="6">
        <v>5993994.7</v>
      </c>
      <c r="D1004" s="6">
        <v>5033254.7</v>
      </c>
      <c r="E1004" s="6">
        <v>960740</v>
      </c>
    </row>
    <row r="1005" ht="13.5" spans="1:5">
      <c r="A1005" s="7" t="s">
        <v>455</v>
      </c>
      <c r="B1005" s="7" t="s">
        <v>456</v>
      </c>
      <c r="C1005" s="8">
        <v>5993994.7</v>
      </c>
      <c r="D1005" s="8">
        <v>5033254.7</v>
      </c>
      <c r="E1005" s="8">
        <v>960740</v>
      </c>
    </row>
    <row r="1006" ht="13.5" spans="1:5">
      <c r="A1006" s="5" t="s">
        <v>21</v>
      </c>
      <c r="B1006" s="5" t="s">
        <v>22</v>
      </c>
      <c r="C1006" s="6">
        <v>1057589.84</v>
      </c>
      <c r="D1006" s="6">
        <v>1057589.84</v>
      </c>
      <c r="E1006" s="6"/>
    </row>
    <row r="1007" ht="13.5" spans="1:5">
      <c r="A1007" s="5" t="s">
        <v>23</v>
      </c>
      <c r="B1007" s="5" t="s">
        <v>24</v>
      </c>
      <c r="C1007" s="6">
        <v>1037445.21</v>
      </c>
      <c r="D1007" s="6">
        <v>1037445.21</v>
      </c>
      <c r="E1007" s="6"/>
    </row>
    <row r="1008" ht="13.5" spans="1:5">
      <c r="A1008" s="7" t="s">
        <v>134</v>
      </c>
      <c r="B1008" s="7" t="s">
        <v>135</v>
      </c>
      <c r="C1008" s="8">
        <v>116773.21</v>
      </c>
      <c r="D1008" s="8">
        <v>116773.21</v>
      </c>
      <c r="E1008" s="8"/>
    </row>
    <row r="1009" ht="13.5" spans="1:5">
      <c r="A1009" s="7" t="s">
        <v>27</v>
      </c>
      <c r="B1009" s="7" t="s">
        <v>28</v>
      </c>
      <c r="C1009" s="8">
        <v>613781</v>
      </c>
      <c r="D1009" s="8">
        <v>613781</v>
      </c>
      <c r="E1009" s="8"/>
    </row>
    <row r="1010" ht="13.5" spans="1:5">
      <c r="A1010" s="7" t="s">
        <v>29</v>
      </c>
      <c r="B1010" s="7" t="s">
        <v>63</v>
      </c>
      <c r="C1010" s="8">
        <v>306891</v>
      </c>
      <c r="D1010" s="8">
        <v>306891</v>
      </c>
      <c r="E1010" s="8"/>
    </row>
    <row r="1011" ht="13.5" spans="1:5">
      <c r="A1011" s="5" t="s">
        <v>30</v>
      </c>
      <c r="B1011" s="5" t="s">
        <v>31</v>
      </c>
      <c r="C1011" s="6">
        <v>20144.63</v>
      </c>
      <c r="D1011" s="6">
        <v>20144.63</v>
      </c>
      <c r="E1011" s="6"/>
    </row>
    <row r="1012" ht="13.5" spans="1:5">
      <c r="A1012" s="7" t="s">
        <v>32</v>
      </c>
      <c r="B1012" s="7" t="s">
        <v>33</v>
      </c>
      <c r="C1012" s="8">
        <v>20144.63</v>
      </c>
      <c r="D1012" s="8">
        <v>20144.63</v>
      </c>
      <c r="E1012" s="8"/>
    </row>
    <row r="1013" ht="13.5" spans="1:5">
      <c r="A1013" s="5" t="s">
        <v>34</v>
      </c>
      <c r="B1013" s="5" t="s">
        <v>35</v>
      </c>
      <c r="C1013" s="6">
        <v>329914</v>
      </c>
      <c r="D1013" s="6">
        <v>329914</v>
      </c>
      <c r="E1013" s="6"/>
    </row>
    <row r="1014" ht="13.5" spans="1:5">
      <c r="A1014" s="5" t="s">
        <v>36</v>
      </c>
      <c r="B1014" s="5" t="s">
        <v>37</v>
      </c>
      <c r="C1014" s="6">
        <v>329914</v>
      </c>
      <c r="D1014" s="6">
        <v>329914</v>
      </c>
      <c r="E1014" s="6"/>
    </row>
    <row r="1015" ht="13.5" spans="1:5">
      <c r="A1015" s="7" t="s">
        <v>303</v>
      </c>
      <c r="B1015" s="7" t="s">
        <v>304</v>
      </c>
      <c r="C1015" s="8">
        <v>329914</v>
      </c>
      <c r="D1015" s="8">
        <v>329914</v>
      </c>
      <c r="E1015" s="8"/>
    </row>
    <row r="1016" ht="13.5" spans="1:5">
      <c r="A1016" s="5" t="s">
        <v>42</v>
      </c>
      <c r="B1016" s="5" t="s">
        <v>43</v>
      </c>
      <c r="C1016" s="6">
        <v>536474</v>
      </c>
      <c r="D1016" s="6">
        <v>536474</v>
      </c>
      <c r="E1016" s="6"/>
    </row>
    <row r="1017" ht="13.5" spans="1:5">
      <c r="A1017" s="5" t="s">
        <v>44</v>
      </c>
      <c r="B1017" s="5" t="s">
        <v>45</v>
      </c>
      <c r="C1017" s="6">
        <v>536474</v>
      </c>
      <c r="D1017" s="6">
        <v>536474</v>
      </c>
      <c r="E1017" s="6"/>
    </row>
    <row r="1018" ht="13.5" spans="1:5">
      <c r="A1018" s="7" t="s">
        <v>46</v>
      </c>
      <c r="B1018" s="7" t="s">
        <v>47</v>
      </c>
      <c r="C1018" s="8">
        <v>536474</v>
      </c>
      <c r="D1018" s="8">
        <v>536474</v>
      </c>
      <c r="E1018" s="8"/>
    </row>
    <row r="1019" ht="13.5" spans="1:5">
      <c r="A1019" s="5" t="s">
        <v>473</v>
      </c>
      <c r="B1019" s="5" t="s">
        <v>474</v>
      </c>
      <c r="C1019" s="6">
        <v>7603625.54</v>
      </c>
      <c r="D1019" s="6">
        <v>5861462.54</v>
      </c>
      <c r="E1019" s="6">
        <v>1742163</v>
      </c>
    </row>
    <row r="1020" ht="13.5" spans="1:5">
      <c r="A1020" s="5" t="s">
        <v>475</v>
      </c>
      <c r="B1020" s="5" t="s">
        <v>476</v>
      </c>
      <c r="C1020" s="6">
        <v>7603625.54</v>
      </c>
      <c r="D1020" s="6">
        <v>5861462.54</v>
      </c>
      <c r="E1020" s="6">
        <v>1742163</v>
      </c>
    </row>
    <row r="1021" ht="13.5" spans="1:5">
      <c r="A1021" s="5" t="s">
        <v>440</v>
      </c>
      <c r="B1021" s="5" t="s">
        <v>441</v>
      </c>
      <c r="C1021" s="6">
        <v>5801780</v>
      </c>
      <c r="D1021" s="6">
        <v>4171433</v>
      </c>
      <c r="E1021" s="6">
        <v>1630347</v>
      </c>
    </row>
    <row r="1022" ht="13.5" spans="1:5">
      <c r="A1022" s="5" t="s">
        <v>445</v>
      </c>
      <c r="B1022" s="5" t="s">
        <v>446</v>
      </c>
      <c r="C1022" s="6">
        <v>5801780</v>
      </c>
      <c r="D1022" s="6">
        <v>4171433</v>
      </c>
      <c r="E1022" s="6">
        <v>1630347</v>
      </c>
    </row>
    <row r="1023" ht="13.5" spans="1:5">
      <c r="A1023" s="7" t="s">
        <v>455</v>
      </c>
      <c r="B1023" s="7" t="s">
        <v>456</v>
      </c>
      <c r="C1023" s="8">
        <v>5801780</v>
      </c>
      <c r="D1023" s="8">
        <v>4171433</v>
      </c>
      <c r="E1023" s="8">
        <v>1630347</v>
      </c>
    </row>
    <row r="1024" ht="13.5" spans="1:5">
      <c r="A1024" s="5" t="s">
        <v>21</v>
      </c>
      <c r="B1024" s="5" t="s">
        <v>22</v>
      </c>
      <c r="C1024" s="6">
        <v>1040343.54</v>
      </c>
      <c r="D1024" s="6">
        <v>991794.54</v>
      </c>
      <c r="E1024" s="6">
        <v>48549</v>
      </c>
    </row>
    <row r="1025" ht="13.5" spans="1:5">
      <c r="A1025" s="5" t="s">
        <v>23</v>
      </c>
      <c r="B1025" s="5" t="s">
        <v>24</v>
      </c>
      <c r="C1025" s="6">
        <v>976001.06</v>
      </c>
      <c r="D1025" s="6">
        <v>976001.06</v>
      </c>
      <c r="E1025" s="6"/>
    </row>
    <row r="1026" ht="13.5" spans="1:5">
      <c r="A1026" s="7" t="s">
        <v>134</v>
      </c>
      <c r="B1026" s="7" t="s">
        <v>135</v>
      </c>
      <c r="C1026" s="8">
        <v>238347.06</v>
      </c>
      <c r="D1026" s="8">
        <v>238347.06</v>
      </c>
      <c r="E1026" s="8"/>
    </row>
    <row r="1027" ht="13.5" spans="1:5">
      <c r="A1027" s="7" t="s">
        <v>27</v>
      </c>
      <c r="B1027" s="7" t="s">
        <v>28</v>
      </c>
      <c r="C1027" s="8">
        <v>491769</v>
      </c>
      <c r="D1027" s="8">
        <v>491769</v>
      </c>
      <c r="E1027" s="8"/>
    </row>
    <row r="1028" ht="13.5" spans="1:5">
      <c r="A1028" s="7" t="s">
        <v>29</v>
      </c>
      <c r="B1028" s="7" t="s">
        <v>63</v>
      </c>
      <c r="C1028" s="8">
        <v>245885</v>
      </c>
      <c r="D1028" s="8">
        <v>245885</v>
      </c>
      <c r="E1028" s="8"/>
    </row>
    <row r="1029" ht="13.5" spans="1:5">
      <c r="A1029" s="5" t="s">
        <v>30</v>
      </c>
      <c r="B1029" s="5" t="s">
        <v>31</v>
      </c>
      <c r="C1029" s="6">
        <v>64342.48</v>
      </c>
      <c r="D1029" s="6">
        <v>15793.48</v>
      </c>
      <c r="E1029" s="6">
        <v>48549</v>
      </c>
    </row>
    <row r="1030" ht="13.5" spans="1:5">
      <c r="A1030" s="7" t="s">
        <v>32</v>
      </c>
      <c r="B1030" s="7" t="s">
        <v>33</v>
      </c>
      <c r="C1030" s="8">
        <v>64342.48</v>
      </c>
      <c r="D1030" s="8">
        <v>15793.48</v>
      </c>
      <c r="E1030" s="8">
        <v>48549</v>
      </c>
    </row>
    <row r="1031" ht="13.5" spans="1:5">
      <c r="A1031" s="5" t="s">
        <v>34</v>
      </c>
      <c r="B1031" s="5" t="s">
        <v>35</v>
      </c>
      <c r="C1031" s="6">
        <v>292400</v>
      </c>
      <c r="D1031" s="6">
        <v>263935</v>
      </c>
      <c r="E1031" s="6">
        <v>28465</v>
      </c>
    </row>
    <row r="1032" ht="13.5" spans="1:5">
      <c r="A1032" s="5" t="s">
        <v>36</v>
      </c>
      <c r="B1032" s="5" t="s">
        <v>37</v>
      </c>
      <c r="C1032" s="6">
        <v>292400</v>
      </c>
      <c r="D1032" s="6">
        <v>263935</v>
      </c>
      <c r="E1032" s="6">
        <v>28465</v>
      </c>
    </row>
    <row r="1033" ht="13.5" spans="1:5">
      <c r="A1033" s="7" t="s">
        <v>303</v>
      </c>
      <c r="B1033" s="7" t="s">
        <v>304</v>
      </c>
      <c r="C1033" s="8">
        <v>292400</v>
      </c>
      <c r="D1033" s="8">
        <v>263935</v>
      </c>
      <c r="E1033" s="8">
        <v>28465</v>
      </c>
    </row>
    <row r="1034" ht="13.5" spans="1:5">
      <c r="A1034" s="5" t="s">
        <v>42</v>
      </c>
      <c r="B1034" s="5" t="s">
        <v>43</v>
      </c>
      <c r="C1034" s="6">
        <v>469102</v>
      </c>
      <c r="D1034" s="6">
        <v>434300</v>
      </c>
      <c r="E1034" s="6">
        <v>34802</v>
      </c>
    </row>
    <row r="1035" ht="13.5" spans="1:5">
      <c r="A1035" s="5" t="s">
        <v>44</v>
      </c>
      <c r="B1035" s="5" t="s">
        <v>45</v>
      </c>
      <c r="C1035" s="6">
        <v>469102</v>
      </c>
      <c r="D1035" s="6">
        <v>434300</v>
      </c>
      <c r="E1035" s="6">
        <v>34802</v>
      </c>
    </row>
    <row r="1036" ht="13.5" spans="1:5">
      <c r="A1036" s="7" t="s">
        <v>46</v>
      </c>
      <c r="B1036" s="7" t="s">
        <v>47</v>
      </c>
      <c r="C1036" s="8">
        <v>469102</v>
      </c>
      <c r="D1036" s="8">
        <v>434300</v>
      </c>
      <c r="E1036" s="8">
        <v>34802</v>
      </c>
    </row>
    <row r="1037" ht="13.5" spans="1:5">
      <c r="A1037" s="5" t="s">
        <v>477</v>
      </c>
      <c r="B1037" s="5" t="s">
        <v>478</v>
      </c>
      <c r="C1037" s="6">
        <v>41580350.48</v>
      </c>
      <c r="D1037" s="6">
        <v>40329422.48</v>
      </c>
      <c r="E1037" s="6">
        <v>1250928</v>
      </c>
    </row>
    <row r="1038" ht="13.5" spans="1:5">
      <c r="A1038" s="5" t="s">
        <v>479</v>
      </c>
      <c r="B1038" s="5" t="s">
        <v>480</v>
      </c>
      <c r="C1038" s="6">
        <v>41580350.48</v>
      </c>
      <c r="D1038" s="6">
        <v>40329422.48</v>
      </c>
      <c r="E1038" s="6">
        <v>1250928</v>
      </c>
    </row>
    <row r="1039" ht="13.5" spans="1:5">
      <c r="A1039" s="5" t="s">
        <v>440</v>
      </c>
      <c r="B1039" s="5" t="s">
        <v>441</v>
      </c>
      <c r="C1039" s="6">
        <v>29641580.45</v>
      </c>
      <c r="D1039" s="6">
        <v>28390652.45</v>
      </c>
      <c r="E1039" s="6">
        <v>1250928</v>
      </c>
    </row>
    <row r="1040" ht="13.5" spans="1:5">
      <c r="A1040" s="5" t="s">
        <v>445</v>
      </c>
      <c r="B1040" s="5" t="s">
        <v>446</v>
      </c>
      <c r="C1040" s="6">
        <v>29641580.45</v>
      </c>
      <c r="D1040" s="6">
        <v>28390652.45</v>
      </c>
      <c r="E1040" s="6">
        <v>1250928</v>
      </c>
    </row>
    <row r="1041" ht="13.5" spans="1:5">
      <c r="A1041" s="7" t="s">
        <v>481</v>
      </c>
      <c r="B1041" s="7" t="s">
        <v>482</v>
      </c>
      <c r="C1041" s="8">
        <v>29641580.45</v>
      </c>
      <c r="D1041" s="8">
        <v>28390652.45</v>
      </c>
      <c r="E1041" s="8">
        <v>1250928</v>
      </c>
    </row>
    <row r="1042" ht="13.5" spans="1:5">
      <c r="A1042" s="5" t="s">
        <v>21</v>
      </c>
      <c r="B1042" s="5" t="s">
        <v>22</v>
      </c>
      <c r="C1042" s="6">
        <v>7178737.03</v>
      </c>
      <c r="D1042" s="6">
        <v>7178737.03</v>
      </c>
      <c r="E1042" s="6"/>
    </row>
    <row r="1043" ht="13.5" spans="1:5">
      <c r="A1043" s="5" t="s">
        <v>23</v>
      </c>
      <c r="B1043" s="5" t="s">
        <v>24</v>
      </c>
      <c r="C1043" s="6">
        <v>6936744.37</v>
      </c>
      <c r="D1043" s="6">
        <v>6936744.37</v>
      </c>
      <c r="E1043" s="6"/>
    </row>
    <row r="1044" ht="13.5" spans="1:5">
      <c r="A1044" s="7" t="s">
        <v>134</v>
      </c>
      <c r="B1044" s="7" t="s">
        <v>135</v>
      </c>
      <c r="C1044" s="8">
        <v>1748762.37</v>
      </c>
      <c r="D1044" s="8">
        <v>1748762.37</v>
      </c>
      <c r="E1044" s="8"/>
    </row>
    <row r="1045" ht="13.5" spans="1:5">
      <c r="A1045" s="7" t="s">
        <v>27</v>
      </c>
      <c r="B1045" s="7" t="s">
        <v>28</v>
      </c>
      <c r="C1045" s="8">
        <v>3458655</v>
      </c>
      <c r="D1045" s="8">
        <v>3458655</v>
      </c>
      <c r="E1045" s="8"/>
    </row>
    <row r="1046" ht="13.5" spans="1:5">
      <c r="A1046" s="7" t="s">
        <v>29</v>
      </c>
      <c r="B1046" s="7" t="s">
        <v>63</v>
      </c>
      <c r="C1046" s="8">
        <v>1729327</v>
      </c>
      <c r="D1046" s="8">
        <v>1729327</v>
      </c>
      <c r="E1046" s="8"/>
    </row>
    <row r="1047" ht="13.5" spans="1:5">
      <c r="A1047" s="5" t="s">
        <v>30</v>
      </c>
      <c r="B1047" s="5" t="s">
        <v>31</v>
      </c>
      <c r="C1047" s="6">
        <v>241992.66</v>
      </c>
      <c r="D1047" s="6">
        <v>241992.66</v>
      </c>
      <c r="E1047" s="6"/>
    </row>
    <row r="1048" ht="13.5" spans="1:5">
      <c r="A1048" s="7" t="s">
        <v>32</v>
      </c>
      <c r="B1048" s="7" t="s">
        <v>33</v>
      </c>
      <c r="C1048" s="8">
        <v>241992.66</v>
      </c>
      <c r="D1048" s="8">
        <v>241992.66</v>
      </c>
      <c r="E1048" s="8"/>
    </row>
    <row r="1049" ht="13.5" spans="1:5">
      <c r="A1049" s="5" t="s">
        <v>34</v>
      </c>
      <c r="B1049" s="5" t="s">
        <v>35</v>
      </c>
      <c r="C1049" s="6">
        <v>1729327</v>
      </c>
      <c r="D1049" s="6">
        <v>1729327</v>
      </c>
      <c r="E1049" s="6"/>
    </row>
    <row r="1050" ht="13.5" spans="1:5">
      <c r="A1050" s="5" t="s">
        <v>36</v>
      </c>
      <c r="B1050" s="5" t="s">
        <v>37</v>
      </c>
      <c r="C1050" s="6">
        <v>1729327</v>
      </c>
      <c r="D1050" s="6">
        <v>1729327</v>
      </c>
      <c r="E1050" s="6"/>
    </row>
    <row r="1051" ht="13.5" spans="1:5">
      <c r="A1051" s="7" t="s">
        <v>303</v>
      </c>
      <c r="B1051" s="7" t="s">
        <v>304</v>
      </c>
      <c r="C1051" s="8">
        <v>1729327</v>
      </c>
      <c r="D1051" s="8">
        <v>1729327</v>
      </c>
      <c r="E1051" s="8"/>
    </row>
    <row r="1052" ht="13.5" spans="1:5">
      <c r="A1052" s="5" t="s">
        <v>42</v>
      </c>
      <c r="B1052" s="5" t="s">
        <v>43</v>
      </c>
      <c r="C1052" s="6">
        <v>3030706</v>
      </c>
      <c r="D1052" s="6">
        <v>3030706</v>
      </c>
      <c r="E1052" s="6"/>
    </row>
    <row r="1053" ht="13.5" spans="1:5">
      <c r="A1053" s="5" t="s">
        <v>44</v>
      </c>
      <c r="B1053" s="5" t="s">
        <v>45</v>
      </c>
      <c r="C1053" s="6">
        <v>3030706</v>
      </c>
      <c r="D1053" s="6">
        <v>3030706</v>
      </c>
      <c r="E1053" s="6"/>
    </row>
    <row r="1054" ht="13.5" spans="1:5">
      <c r="A1054" s="7" t="s">
        <v>46</v>
      </c>
      <c r="B1054" s="7" t="s">
        <v>47</v>
      </c>
      <c r="C1054" s="8">
        <v>3030706</v>
      </c>
      <c r="D1054" s="8">
        <v>3030706</v>
      </c>
      <c r="E1054" s="8"/>
    </row>
    <row r="1055" ht="13.5" spans="1:5">
      <c r="A1055" s="5" t="s">
        <v>483</v>
      </c>
      <c r="B1055" s="5" t="s">
        <v>484</v>
      </c>
      <c r="C1055" s="6">
        <v>17765544.89</v>
      </c>
      <c r="D1055" s="6">
        <v>15494686.89</v>
      </c>
      <c r="E1055" s="6">
        <v>2270858</v>
      </c>
    </row>
    <row r="1056" ht="13.5" spans="1:5">
      <c r="A1056" s="5" t="s">
        <v>485</v>
      </c>
      <c r="B1056" s="5" t="s">
        <v>486</v>
      </c>
      <c r="C1056" s="6">
        <v>17765544.89</v>
      </c>
      <c r="D1056" s="6">
        <v>15494686.89</v>
      </c>
      <c r="E1056" s="6">
        <v>2270858</v>
      </c>
    </row>
    <row r="1057" ht="13.5" spans="1:5">
      <c r="A1057" s="5" t="s">
        <v>440</v>
      </c>
      <c r="B1057" s="5" t="s">
        <v>441</v>
      </c>
      <c r="C1057" s="6">
        <v>13566849.1</v>
      </c>
      <c r="D1057" s="6">
        <v>11331381.1</v>
      </c>
      <c r="E1057" s="6">
        <v>2235468</v>
      </c>
    </row>
    <row r="1058" ht="13.5" spans="1:5">
      <c r="A1058" s="5" t="s">
        <v>445</v>
      </c>
      <c r="B1058" s="5" t="s">
        <v>446</v>
      </c>
      <c r="C1058" s="6">
        <v>13566849.1</v>
      </c>
      <c r="D1058" s="6">
        <v>11331381.1</v>
      </c>
      <c r="E1058" s="6">
        <v>2235468</v>
      </c>
    </row>
    <row r="1059" ht="13.5" spans="1:5">
      <c r="A1059" s="7" t="s">
        <v>481</v>
      </c>
      <c r="B1059" s="7" t="s">
        <v>482</v>
      </c>
      <c r="C1059" s="8">
        <v>13566849.1</v>
      </c>
      <c r="D1059" s="8">
        <v>11331381.1</v>
      </c>
      <c r="E1059" s="8">
        <v>2235468</v>
      </c>
    </row>
    <row r="1060" ht="13.5" spans="1:5">
      <c r="A1060" s="5" t="s">
        <v>21</v>
      </c>
      <c r="B1060" s="5" t="s">
        <v>22</v>
      </c>
      <c r="C1060" s="6">
        <v>2198265.79</v>
      </c>
      <c r="D1060" s="6">
        <v>2180775.79</v>
      </c>
      <c r="E1060" s="6">
        <v>17490</v>
      </c>
    </row>
    <row r="1061" ht="13.5" spans="1:5">
      <c r="A1061" s="5" t="s">
        <v>23</v>
      </c>
      <c r="B1061" s="5" t="s">
        <v>24</v>
      </c>
      <c r="C1061" s="6">
        <v>2134752.34</v>
      </c>
      <c r="D1061" s="6">
        <v>2134752.34</v>
      </c>
      <c r="E1061" s="6"/>
    </row>
    <row r="1062" ht="13.5" spans="1:5">
      <c r="A1062" s="7" t="s">
        <v>134</v>
      </c>
      <c r="B1062" s="7" t="s">
        <v>135</v>
      </c>
      <c r="C1062" s="8">
        <v>27791.34</v>
      </c>
      <c r="D1062" s="8">
        <v>27791.34</v>
      </c>
      <c r="E1062" s="8"/>
    </row>
    <row r="1063" ht="13.5" spans="1:5">
      <c r="A1063" s="7" t="s">
        <v>27</v>
      </c>
      <c r="B1063" s="7" t="s">
        <v>28</v>
      </c>
      <c r="C1063" s="8">
        <v>1404641</v>
      </c>
      <c r="D1063" s="8">
        <v>1404641</v>
      </c>
      <c r="E1063" s="8"/>
    </row>
    <row r="1064" ht="13.5" spans="1:5">
      <c r="A1064" s="7" t="s">
        <v>29</v>
      </c>
      <c r="B1064" s="7" t="s">
        <v>63</v>
      </c>
      <c r="C1064" s="8">
        <v>702320</v>
      </c>
      <c r="D1064" s="8">
        <v>702320</v>
      </c>
      <c r="E1064" s="8"/>
    </row>
    <row r="1065" ht="13.5" spans="1:5">
      <c r="A1065" s="5" t="s">
        <v>30</v>
      </c>
      <c r="B1065" s="5" t="s">
        <v>31</v>
      </c>
      <c r="C1065" s="6">
        <v>63513.45</v>
      </c>
      <c r="D1065" s="6">
        <v>46023.45</v>
      </c>
      <c r="E1065" s="6">
        <v>17490</v>
      </c>
    </row>
    <row r="1066" ht="13.5" spans="1:5">
      <c r="A1066" s="7" t="s">
        <v>32</v>
      </c>
      <c r="B1066" s="7" t="s">
        <v>33</v>
      </c>
      <c r="C1066" s="8">
        <v>63513.45</v>
      </c>
      <c r="D1066" s="8">
        <v>46023.45</v>
      </c>
      <c r="E1066" s="8">
        <v>17490</v>
      </c>
    </row>
    <row r="1067" ht="13.5" spans="1:5">
      <c r="A1067" s="5" t="s">
        <v>34</v>
      </c>
      <c r="B1067" s="5" t="s">
        <v>35</v>
      </c>
      <c r="C1067" s="6">
        <v>760208</v>
      </c>
      <c r="D1067" s="6">
        <v>754918</v>
      </c>
      <c r="E1067" s="6">
        <v>5290</v>
      </c>
    </row>
    <row r="1068" ht="13.5" spans="1:5">
      <c r="A1068" s="5" t="s">
        <v>36</v>
      </c>
      <c r="B1068" s="5" t="s">
        <v>37</v>
      </c>
      <c r="C1068" s="6">
        <v>760208</v>
      </c>
      <c r="D1068" s="6">
        <v>754918</v>
      </c>
      <c r="E1068" s="6">
        <v>5290</v>
      </c>
    </row>
    <row r="1069" ht="13.5" spans="1:5">
      <c r="A1069" s="7" t="s">
        <v>303</v>
      </c>
      <c r="B1069" s="7" t="s">
        <v>304</v>
      </c>
      <c r="C1069" s="8">
        <v>760208</v>
      </c>
      <c r="D1069" s="8">
        <v>754918</v>
      </c>
      <c r="E1069" s="8">
        <v>5290</v>
      </c>
    </row>
    <row r="1070" ht="13.5" spans="1:5">
      <c r="A1070" s="5" t="s">
        <v>42</v>
      </c>
      <c r="B1070" s="5" t="s">
        <v>43</v>
      </c>
      <c r="C1070" s="6">
        <v>1240222</v>
      </c>
      <c r="D1070" s="6">
        <v>1227612</v>
      </c>
      <c r="E1070" s="6">
        <v>12610</v>
      </c>
    </row>
    <row r="1071" ht="13.5" spans="1:5">
      <c r="A1071" s="5" t="s">
        <v>44</v>
      </c>
      <c r="B1071" s="5" t="s">
        <v>45</v>
      </c>
      <c r="C1071" s="6">
        <v>1240222</v>
      </c>
      <c r="D1071" s="6">
        <v>1227612</v>
      </c>
      <c r="E1071" s="6">
        <v>12610</v>
      </c>
    </row>
    <row r="1072" ht="13.5" spans="1:5">
      <c r="A1072" s="7" t="s">
        <v>46</v>
      </c>
      <c r="B1072" s="7" t="s">
        <v>47</v>
      </c>
      <c r="C1072" s="8">
        <v>1240222</v>
      </c>
      <c r="D1072" s="8">
        <v>1227612</v>
      </c>
      <c r="E1072" s="8">
        <v>12610</v>
      </c>
    </row>
    <row r="1073" ht="13.5" spans="1:5">
      <c r="A1073" s="5" t="s">
        <v>487</v>
      </c>
      <c r="B1073" s="5" t="s">
        <v>488</v>
      </c>
      <c r="C1073" s="6">
        <v>24977374.81</v>
      </c>
      <c r="D1073" s="6">
        <v>23652425.81</v>
      </c>
      <c r="E1073" s="6">
        <v>1324949</v>
      </c>
    </row>
    <row r="1074" ht="13.5" spans="1:5">
      <c r="A1074" s="5" t="s">
        <v>489</v>
      </c>
      <c r="B1074" s="5" t="s">
        <v>490</v>
      </c>
      <c r="C1074" s="6">
        <v>24977374.81</v>
      </c>
      <c r="D1074" s="6">
        <v>23652425.81</v>
      </c>
      <c r="E1074" s="6">
        <v>1324949</v>
      </c>
    </row>
    <row r="1075" ht="13.5" spans="1:5">
      <c r="A1075" s="5" t="s">
        <v>440</v>
      </c>
      <c r="B1075" s="5" t="s">
        <v>441</v>
      </c>
      <c r="C1075" s="6">
        <v>17646735.8</v>
      </c>
      <c r="D1075" s="6">
        <v>16321786.8</v>
      </c>
      <c r="E1075" s="6">
        <v>1324949</v>
      </c>
    </row>
    <row r="1076" ht="13.5" spans="1:5">
      <c r="A1076" s="5" t="s">
        <v>445</v>
      </c>
      <c r="B1076" s="5" t="s">
        <v>446</v>
      </c>
      <c r="C1076" s="6">
        <v>17646735.8</v>
      </c>
      <c r="D1076" s="6">
        <v>16321786.8</v>
      </c>
      <c r="E1076" s="6">
        <v>1324949</v>
      </c>
    </row>
    <row r="1077" ht="13.5" spans="1:5">
      <c r="A1077" s="7" t="s">
        <v>481</v>
      </c>
      <c r="B1077" s="7" t="s">
        <v>482</v>
      </c>
      <c r="C1077" s="8">
        <v>17646735.8</v>
      </c>
      <c r="D1077" s="8">
        <v>16321786.8</v>
      </c>
      <c r="E1077" s="8">
        <v>1324949</v>
      </c>
    </row>
    <row r="1078" ht="13.5" spans="1:5">
      <c r="A1078" s="5" t="s">
        <v>21</v>
      </c>
      <c r="B1078" s="5" t="s">
        <v>22</v>
      </c>
      <c r="C1078" s="6">
        <v>4540598.01</v>
      </c>
      <c r="D1078" s="6">
        <v>4540598.01</v>
      </c>
      <c r="E1078" s="6"/>
    </row>
    <row r="1079" ht="13.5" spans="1:5">
      <c r="A1079" s="5" t="s">
        <v>23</v>
      </c>
      <c r="B1079" s="5" t="s">
        <v>24</v>
      </c>
      <c r="C1079" s="6">
        <v>4476525.49</v>
      </c>
      <c r="D1079" s="6">
        <v>4476525.49</v>
      </c>
      <c r="E1079" s="6"/>
    </row>
    <row r="1080" ht="13.5" spans="1:5">
      <c r="A1080" s="7" t="s">
        <v>134</v>
      </c>
      <c r="B1080" s="7" t="s">
        <v>135</v>
      </c>
      <c r="C1080" s="8">
        <v>1520718.49</v>
      </c>
      <c r="D1080" s="8">
        <v>1520718.49</v>
      </c>
      <c r="E1080" s="8"/>
    </row>
    <row r="1081" ht="13.5" spans="1:5">
      <c r="A1081" s="7" t="s">
        <v>27</v>
      </c>
      <c r="B1081" s="7" t="s">
        <v>28</v>
      </c>
      <c r="C1081" s="8">
        <v>1970538</v>
      </c>
      <c r="D1081" s="8">
        <v>1970538</v>
      </c>
      <c r="E1081" s="8"/>
    </row>
    <row r="1082" ht="13.5" spans="1:5">
      <c r="A1082" s="7" t="s">
        <v>29</v>
      </c>
      <c r="B1082" s="7" t="s">
        <v>63</v>
      </c>
      <c r="C1082" s="8">
        <v>985269</v>
      </c>
      <c r="D1082" s="8">
        <v>985269</v>
      </c>
      <c r="E1082" s="8"/>
    </row>
    <row r="1083" ht="13.5" spans="1:5">
      <c r="A1083" s="5" t="s">
        <v>30</v>
      </c>
      <c r="B1083" s="5" t="s">
        <v>31</v>
      </c>
      <c r="C1083" s="6">
        <v>64072.52</v>
      </c>
      <c r="D1083" s="6">
        <v>64072.52</v>
      </c>
      <c r="E1083" s="6"/>
    </row>
    <row r="1084" ht="13.5" spans="1:5">
      <c r="A1084" s="7" t="s">
        <v>32</v>
      </c>
      <c r="B1084" s="7" t="s">
        <v>33</v>
      </c>
      <c r="C1084" s="8">
        <v>64072.52</v>
      </c>
      <c r="D1084" s="8">
        <v>64072.52</v>
      </c>
      <c r="E1084" s="8"/>
    </row>
    <row r="1085" ht="13.5" spans="1:5">
      <c r="A1085" s="5" t="s">
        <v>34</v>
      </c>
      <c r="B1085" s="5" t="s">
        <v>35</v>
      </c>
      <c r="C1085" s="6">
        <v>1058495</v>
      </c>
      <c r="D1085" s="6">
        <v>1058495</v>
      </c>
      <c r="E1085" s="6"/>
    </row>
    <row r="1086" ht="13.5" spans="1:5">
      <c r="A1086" s="5" t="s">
        <v>36</v>
      </c>
      <c r="B1086" s="5" t="s">
        <v>37</v>
      </c>
      <c r="C1086" s="6">
        <v>1058495</v>
      </c>
      <c r="D1086" s="6">
        <v>1058495</v>
      </c>
      <c r="E1086" s="6"/>
    </row>
    <row r="1087" ht="13.5" spans="1:5">
      <c r="A1087" s="7" t="s">
        <v>303</v>
      </c>
      <c r="B1087" s="7" t="s">
        <v>304</v>
      </c>
      <c r="C1087" s="8">
        <v>1058495</v>
      </c>
      <c r="D1087" s="8">
        <v>1058495</v>
      </c>
      <c r="E1087" s="8"/>
    </row>
    <row r="1088" ht="13.5" spans="1:5">
      <c r="A1088" s="5" t="s">
        <v>42</v>
      </c>
      <c r="B1088" s="5" t="s">
        <v>43</v>
      </c>
      <c r="C1088" s="6">
        <v>1731546</v>
      </c>
      <c r="D1088" s="6">
        <v>1731546</v>
      </c>
      <c r="E1088" s="6"/>
    </row>
    <row r="1089" ht="13.5" spans="1:5">
      <c r="A1089" s="5" t="s">
        <v>44</v>
      </c>
      <c r="B1089" s="5" t="s">
        <v>45</v>
      </c>
      <c r="C1089" s="6">
        <v>1731546</v>
      </c>
      <c r="D1089" s="6">
        <v>1731546</v>
      </c>
      <c r="E1089" s="6"/>
    </row>
    <row r="1090" ht="13.5" spans="1:5">
      <c r="A1090" s="7" t="s">
        <v>46</v>
      </c>
      <c r="B1090" s="7" t="s">
        <v>47</v>
      </c>
      <c r="C1090" s="8">
        <v>1731546</v>
      </c>
      <c r="D1090" s="8">
        <v>1731546</v>
      </c>
      <c r="E1090" s="8"/>
    </row>
    <row r="1091" ht="13.5" spans="1:5">
      <c r="A1091" s="5" t="s">
        <v>491</v>
      </c>
      <c r="B1091" s="5" t="s">
        <v>492</v>
      </c>
      <c r="C1091" s="6">
        <v>32588211.15</v>
      </c>
      <c r="D1091" s="6">
        <v>31053811.15</v>
      </c>
      <c r="E1091" s="6">
        <v>1534400</v>
      </c>
    </row>
    <row r="1092" ht="13.5" spans="1:5">
      <c r="A1092" s="5" t="s">
        <v>493</v>
      </c>
      <c r="B1092" s="5" t="s">
        <v>494</v>
      </c>
      <c r="C1092" s="6">
        <v>32588211.15</v>
      </c>
      <c r="D1092" s="6">
        <v>31053811.15</v>
      </c>
      <c r="E1092" s="6">
        <v>1534400</v>
      </c>
    </row>
    <row r="1093" ht="13.5" spans="1:5">
      <c r="A1093" s="5" t="s">
        <v>440</v>
      </c>
      <c r="B1093" s="5" t="s">
        <v>441</v>
      </c>
      <c r="C1093" s="6">
        <v>23715645.45</v>
      </c>
      <c r="D1093" s="6">
        <v>22181245.45</v>
      </c>
      <c r="E1093" s="6">
        <v>1534400</v>
      </c>
    </row>
    <row r="1094" ht="13.5" spans="1:5">
      <c r="A1094" s="5" t="s">
        <v>445</v>
      </c>
      <c r="B1094" s="5" t="s">
        <v>446</v>
      </c>
      <c r="C1094" s="6">
        <v>23715645.45</v>
      </c>
      <c r="D1094" s="6">
        <v>22181245.45</v>
      </c>
      <c r="E1094" s="6">
        <v>1534400</v>
      </c>
    </row>
    <row r="1095" ht="13.5" spans="1:5">
      <c r="A1095" s="7" t="s">
        <v>481</v>
      </c>
      <c r="B1095" s="7" t="s">
        <v>482</v>
      </c>
      <c r="C1095" s="8">
        <v>23715645.45</v>
      </c>
      <c r="D1095" s="8">
        <v>22181245.45</v>
      </c>
      <c r="E1095" s="8">
        <v>1534400</v>
      </c>
    </row>
    <row r="1096" ht="13.5" spans="1:5">
      <c r="A1096" s="5" t="s">
        <v>21</v>
      </c>
      <c r="B1096" s="5" t="s">
        <v>22</v>
      </c>
      <c r="C1096" s="6">
        <v>5069971.7</v>
      </c>
      <c r="D1096" s="6">
        <v>5069971.7</v>
      </c>
      <c r="E1096" s="6"/>
    </row>
    <row r="1097" ht="13.5" spans="1:5">
      <c r="A1097" s="5" t="s">
        <v>23</v>
      </c>
      <c r="B1097" s="5" t="s">
        <v>24</v>
      </c>
      <c r="C1097" s="6">
        <v>4982502.42</v>
      </c>
      <c r="D1097" s="6">
        <v>4982502.42</v>
      </c>
      <c r="E1097" s="6"/>
    </row>
    <row r="1098" ht="13.5" spans="1:5">
      <c r="A1098" s="7" t="s">
        <v>134</v>
      </c>
      <c r="B1098" s="7" t="s">
        <v>135</v>
      </c>
      <c r="C1098" s="8">
        <v>956426.42</v>
      </c>
      <c r="D1098" s="8">
        <v>956426.42</v>
      </c>
      <c r="E1098" s="8"/>
    </row>
    <row r="1099" ht="13.5" spans="1:5">
      <c r="A1099" s="7" t="s">
        <v>27</v>
      </c>
      <c r="B1099" s="7" t="s">
        <v>28</v>
      </c>
      <c r="C1099" s="8">
        <v>2684051</v>
      </c>
      <c r="D1099" s="8">
        <v>2684051</v>
      </c>
      <c r="E1099" s="8"/>
    </row>
    <row r="1100" ht="13.5" spans="1:5">
      <c r="A1100" s="7" t="s">
        <v>29</v>
      </c>
      <c r="B1100" s="7" t="s">
        <v>63</v>
      </c>
      <c r="C1100" s="8">
        <v>1342025</v>
      </c>
      <c r="D1100" s="8">
        <v>1342025</v>
      </c>
      <c r="E1100" s="8"/>
    </row>
    <row r="1101" ht="13.5" spans="1:5">
      <c r="A1101" s="5" t="s">
        <v>30</v>
      </c>
      <c r="B1101" s="5" t="s">
        <v>31</v>
      </c>
      <c r="C1101" s="6">
        <v>87469.28</v>
      </c>
      <c r="D1101" s="6">
        <v>87469.28</v>
      </c>
      <c r="E1101" s="6"/>
    </row>
    <row r="1102" ht="13.5" spans="1:5">
      <c r="A1102" s="7" t="s">
        <v>32</v>
      </c>
      <c r="B1102" s="7" t="s">
        <v>33</v>
      </c>
      <c r="C1102" s="8">
        <v>87469.28</v>
      </c>
      <c r="D1102" s="8">
        <v>87469.28</v>
      </c>
      <c r="E1102" s="8"/>
    </row>
    <row r="1103" ht="13.5" spans="1:5">
      <c r="A1103" s="5" t="s">
        <v>34</v>
      </c>
      <c r="B1103" s="5" t="s">
        <v>35</v>
      </c>
      <c r="C1103" s="6">
        <v>1441990</v>
      </c>
      <c r="D1103" s="6">
        <v>1441990</v>
      </c>
      <c r="E1103" s="6"/>
    </row>
    <row r="1104" ht="13.5" spans="1:5">
      <c r="A1104" s="5" t="s">
        <v>36</v>
      </c>
      <c r="B1104" s="5" t="s">
        <v>37</v>
      </c>
      <c r="C1104" s="6">
        <v>1441990</v>
      </c>
      <c r="D1104" s="6">
        <v>1441990</v>
      </c>
      <c r="E1104" s="6"/>
    </row>
    <row r="1105" ht="13.5" spans="1:5">
      <c r="A1105" s="7" t="s">
        <v>303</v>
      </c>
      <c r="B1105" s="7" t="s">
        <v>304</v>
      </c>
      <c r="C1105" s="8">
        <v>1441990</v>
      </c>
      <c r="D1105" s="8">
        <v>1441990</v>
      </c>
      <c r="E1105" s="8"/>
    </row>
    <row r="1106" ht="13.5" spans="1:5">
      <c r="A1106" s="5" t="s">
        <v>42</v>
      </c>
      <c r="B1106" s="5" t="s">
        <v>43</v>
      </c>
      <c r="C1106" s="6">
        <v>2360604</v>
      </c>
      <c r="D1106" s="6">
        <v>2360604</v>
      </c>
      <c r="E1106" s="6"/>
    </row>
    <row r="1107" ht="13.5" spans="1:5">
      <c r="A1107" s="5" t="s">
        <v>44</v>
      </c>
      <c r="B1107" s="5" t="s">
        <v>45</v>
      </c>
      <c r="C1107" s="6">
        <v>2360604</v>
      </c>
      <c r="D1107" s="6">
        <v>2360604</v>
      </c>
      <c r="E1107" s="6"/>
    </row>
    <row r="1108" ht="13.5" spans="1:5">
      <c r="A1108" s="7" t="s">
        <v>46</v>
      </c>
      <c r="B1108" s="7" t="s">
        <v>47</v>
      </c>
      <c r="C1108" s="8">
        <v>2360604</v>
      </c>
      <c r="D1108" s="8">
        <v>2360604</v>
      </c>
      <c r="E1108" s="8"/>
    </row>
    <row r="1109" ht="13.5" spans="1:5">
      <c r="A1109" s="5" t="s">
        <v>495</v>
      </c>
      <c r="B1109" s="5" t="s">
        <v>496</v>
      </c>
      <c r="C1109" s="6">
        <v>39242647.28</v>
      </c>
      <c r="D1109" s="6">
        <v>38191927.28</v>
      </c>
      <c r="E1109" s="6">
        <v>1050720</v>
      </c>
    </row>
    <row r="1110" ht="13.5" spans="1:5">
      <c r="A1110" s="5" t="s">
        <v>497</v>
      </c>
      <c r="B1110" s="5" t="s">
        <v>498</v>
      </c>
      <c r="C1110" s="6">
        <v>39242647.28</v>
      </c>
      <c r="D1110" s="6">
        <v>38191927.28</v>
      </c>
      <c r="E1110" s="6">
        <v>1050720</v>
      </c>
    </row>
    <row r="1111" ht="13.5" spans="1:5">
      <c r="A1111" s="5" t="s">
        <v>440</v>
      </c>
      <c r="B1111" s="5" t="s">
        <v>441</v>
      </c>
      <c r="C1111" s="6">
        <v>27335777.6</v>
      </c>
      <c r="D1111" s="6">
        <v>26285057.6</v>
      </c>
      <c r="E1111" s="6">
        <v>1050720</v>
      </c>
    </row>
    <row r="1112" ht="13.5" spans="1:5">
      <c r="A1112" s="5" t="s">
        <v>445</v>
      </c>
      <c r="B1112" s="5" t="s">
        <v>446</v>
      </c>
      <c r="C1112" s="6">
        <v>27335777.6</v>
      </c>
      <c r="D1112" s="6">
        <v>26285057.6</v>
      </c>
      <c r="E1112" s="6">
        <v>1050720</v>
      </c>
    </row>
    <row r="1113" ht="13.5" spans="1:5">
      <c r="A1113" s="7" t="s">
        <v>481</v>
      </c>
      <c r="B1113" s="7" t="s">
        <v>482</v>
      </c>
      <c r="C1113" s="8">
        <v>27335777.6</v>
      </c>
      <c r="D1113" s="8">
        <v>26285057.6</v>
      </c>
      <c r="E1113" s="8">
        <v>1050720</v>
      </c>
    </row>
    <row r="1114" ht="13.5" spans="1:5">
      <c r="A1114" s="5" t="s">
        <v>21</v>
      </c>
      <c r="B1114" s="5" t="s">
        <v>22</v>
      </c>
      <c r="C1114" s="6">
        <v>7479204.68</v>
      </c>
      <c r="D1114" s="6">
        <v>7479204.68</v>
      </c>
      <c r="E1114" s="6"/>
    </row>
    <row r="1115" ht="13.5" spans="1:5">
      <c r="A1115" s="5" t="s">
        <v>23</v>
      </c>
      <c r="B1115" s="5" t="s">
        <v>24</v>
      </c>
      <c r="C1115" s="6">
        <v>7251148.06</v>
      </c>
      <c r="D1115" s="6">
        <v>7251148.06</v>
      </c>
      <c r="E1115" s="6"/>
    </row>
    <row r="1116" ht="13.5" spans="1:5">
      <c r="A1116" s="7" t="s">
        <v>134</v>
      </c>
      <c r="B1116" s="7" t="s">
        <v>135</v>
      </c>
      <c r="C1116" s="8">
        <v>2408113.06</v>
      </c>
      <c r="D1116" s="8">
        <v>2408113.06</v>
      </c>
      <c r="E1116" s="8"/>
    </row>
    <row r="1117" ht="13.5" spans="1:5">
      <c r="A1117" s="7" t="s">
        <v>27</v>
      </c>
      <c r="B1117" s="7" t="s">
        <v>28</v>
      </c>
      <c r="C1117" s="8">
        <v>3228690</v>
      </c>
      <c r="D1117" s="8">
        <v>3228690</v>
      </c>
      <c r="E1117" s="8"/>
    </row>
    <row r="1118" ht="13.5" spans="1:5">
      <c r="A1118" s="7" t="s">
        <v>29</v>
      </c>
      <c r="B1118" s="7" t="s">
        <v>63</v>
      </c>
      <c r="C1118" s="8">
        <v>1614345</v>
      </c>
      <c r="D1118" s="8">
        <v>1614345</v>
      </c>
      <c r="E1118" s="8"/>
    </row>
    <row r="1119" ht="13.5" spans="1:5">
      <c r="A1119" s="5" t="s">
        <v>30</v>
      </c>
      <c r="B1119" s="5" t="s">
        <v>31</v>
      </c>
      <c r="C1119" s="6">
        <v>228056.62</v>
      </c>
      <c r="D1119" s="6">
        <v>228056.62</v>
      </c>
      <c r="E1119" s="6"/>
    </row>
    <row r="1120" ht="13.5" spans="1:5">
      <c r="A1120" s="7" t="s">
        <v>32</v>
      </c>
      <c r="B1120" s="7" t="s">
        <v>33</v>
      </c>
      <c r="C1120" s="8">
        <v>228056.62</v>
      </c>
      <c r="D1120" s="8">
        <v>228056.62</v>
      </c>
      <c r="E1120" s="8"/>
    </row>
    <row r="1121" ht="13.5" spans="1:5">
      <c r="A1121" s="5" t="s">
        <v>34</v>
      </c>
      <c r="B1121" s="5" t="s">
        <v>35</v>
      </c>
      <c r="C1121" s="6">
        <v>1614345</v>
      </c>
      <c r="D1121" s="6">
        <v>1614345</v>
      </c>
      <c r="E1121" s="6"/>
    </row>
    <row r="1122" ht="13.5" spans="1:5">
      <c r="A1122" s="5" t="s">
        <v>36</v>
      </c>
      <c r="B1122" s="5" t="s">
        <v>37</v>
      </c>
      <c r="C1122" s="6">
        <v>1614345</v>
      </c>
      <c r="D1122" s="6">
        <v>1614345</v>
      </c>
      <c r="E1122" s="6"/>
    </row>
    <row r="1123" ht="13.5" spans="1:5">
      <c r="A1123" s="7" t="s">
        <v>303</v>
      </c>
      <c r="B1123" s="7" t="s">
        <v>304</v>
      </c>
      <c r="C1123" s="8">
        <v>1614345</v>
      </c>
      <c r="D1123" s="8">
        <v>1614345</v>
      </c>
      <c r="E1123" s="8"/>
    </row>
    <row r="1124" ht="13.5" spans="1:5">
      <c r="A1124" s="5" t="s">
        <v>42</v>
      </c>
      <c r="B1124" s="5" t="s">
        <v>43</v>
      </c>
      <c r="C1124" s="6">
        <v>2813320</v>
      </c>
      <c r="D1124" s="6">
        <v>2813320</v>
      </c>
      <c r="E1124" s="6"/>
    </row>
    <row r="1125" ht="13.5" spans="1:5">
      <c r="A1125" s="5" t="s">
        <v>44</v>
      </c>
      <c r="B1125" s="5" t="s">
        <v>45</v>
      </c>
      <c r="C1125" s="6">
        <v>2813320</v>
      </c>
      <c r="D1125" s="6">
        <v>2813320</v>
      </c>
      <c r="E1125" s="6"/>
    </row>
    <row r="1126" ht="13.5" spans="1:5">
      <c r="A1126" s="7" t="s">
        <v>46</v>
      </c>
      <c r="B1126" s="7" t="s">
        <v>47</v>
      </c>
      <c r="C1126" s="8">
        <v>2813320</v>
      </c>
      <c r="D1126" s="8">
        <v>2813320</v>
      </c>
      <c r="E1126" s="8"/>
    </row>
    <row r="1127" spans="1:5">
      <c r="A1127" s="5" t="s">
        <v>499</v>
      </c>
      <c r="B1127" s="5" t="s">
        <v>500</v>
      </c>
      <c r="C1127" s="6">
        <v>35668858.53</v>
      </c>
      <c r="D1127" s="6">
        <v>34370559.53</v>
      </c>
      <c r="E1127" s="6">
        <v>1298299</v>
      </c>
    </row>
    <row r="1128" ht="13.5" spans="1:5">
      <c r="A1128" s="5" t="s">
        <v>501</v>
      </c>
      <c r="B1128" s="5" t="s">
        <v>502</v>
      </c>
      <c r="C1128" s="6">
        <v>35668858.53</v>
      </c>
      <c r="D1128" s="6">
        <v>34370559.53</v>
      </c>
      <c r="E1128" s="6">
        <v>1298299</v>
      </c>
    </row>
    <row r="1129" ht="13.5" spans="1:5">
      <c r="A1129" s="5" t="s">
        <v>440</v>
      </c>
      <c r="B1129" s="5" t="s">
        <v>441</v>
      </c>
      <c r="C1129" s="6">
        <v>25163100.8</v>
      </c>
      <c r="D1129" s="6">
        <v>23891181.8</v>
      </c>
      <c r="E1129" s="6">
        <v>1271919</v>
      </c>
    </row>
    <row r="1130" ht="13.5" spans="1:5">
      <c r="A1130" s="5" t="s">
        <v>445</v>
      </c>
      <c r="B1130" s="5" t="s">
        <v>446</v>
      </c>
      <c r="C1130" s="6">
        <v>25163100.8</v>
      </c>
      <c r="D1130" s="6">
        <v>23891181.8</v>
      </c>
      <c r="E1130" s="6">
        <v>1271919</v>
      </c>
    </row>
    <row r="1131" ht="13.5" spans="1:5">
      <c r="A1131" s="7" t="s">
        <v>481</v>
      </c>
      <c r="B1131" s="7" t="s">
        <v>482</v>
      </c>
      <c r="C1131" s="8">
        <v>25163100.8</v>
      </c>
      <c r="D1131" s="8">
        <v>23891181.8</v>
      </c>
      <c r="E1131" s="8">
        <v>1271919</v>
      </c>
    </row>
    <row r="1132" ht="13.5" spans="1:5">
      <c r="A1132" s="5" t="s">
        <v>21</v>
      </c>
      <c r="B1132" s="5" t="s">
        <v>22</v>
      </c>
      <c r="C1132" s="6">
        <v>6357473.73</v>
      </c>
      <c r="D1132" s="6">
        <v>6343773.73</v>
      </c>
      <c r="E1132" s="6">
        <v>13700</v>
      </c>
    </row>
    <row r="1133" ht="13.5" spans="1:5">
      <c r="A1133" s="5" t="s">
        <v>23</v>
      </c>
      <c r="B1133" s="5" t="s">
        <v>24</v>
      </c>
      <c r="C1133" s="6">
        <v>6246685.25</v>
      </c>
      <c r="D1133" s="6">
        <v>6246685.25</v>
      </c>
      <c r="E1133" s="6"/>
    </row>
    <row r="1134" ht="13.5" spans="1:5">
      <c r="A1134" s="7" t="s">
        <v>134</v>
      </c>
      <c r="B1134" s="7" t="s">
        <v>135</v>
      </c>
      <c r="C1134" s="8">
        <v>1848056.25</v>
      </c>
      <c r="D1134" s="8">
        <v>1848056.25</v>
      </c>
      <c r="E1134" s="8"/>
    </row>
    <row r="1135" ht="13.5" spans="1:5">
      <c r="A1135" s="7" t="s">
        <v>27</v>
      </c>
      <c r="B1135" s="7" t="s">
        <v>28</v>
      </c>
      <c r="C1135" s="8">
        <v>2932419</v>
      </c>
      <c r="D1135" s="8">
        <v>2932419</v>
      </c>
      <c r="E1135" s="8"/>
    </row>
    <row r="1136" ht="13.5" spans="1:5">
      <c r="A1136" s="7" t="s">
        <v>29</v>
      </c>
      <c r="B1136" s="7" t="s">
        <v>63</v>
      </c>
      <c r="C1136" s="8">
        <v>1466210</v>
      </c>
      <c r="D1136" s="8">
        <v>1466210</v>
      </c>
      <c r="E1136" s="8"/>
    </row>
    <row r="1137" ht="13.5" spans="1:5">
      <c r="A1137" s="5" t="s">
        <v>30</v>
      </c>
      <c r="B1137" s="5" t="s">
        <v>31</v>
      </c>
      <c r="C1137" s="6">
        <v>110788.48</v>
      </c>
      <c r="D1137" s="6">
        <v>97088.48</v>
      </c>
      <c r="E1137" s="6">
        <v>13700</v>
      </c>
    </row>
    <row r="1138" ht="13.5" spans="1:5">
      <c r="A1138" s="7" t="s">
        <v>32</v>
      </c>
      <c r="B1138" s="7" t="s">
        <v>33</v>
      </c>
      <c r="C1138" s="8">
        <v>110788.48</v>
      </c>
      <c r="D1138" s="8">
        <v>97088.48</v>
      </c>
      <c r="E1138" s="8">
        <v>13700</v>
      </c>
    </row>
    <row r="1139" ht="13.5" spans="1:5">
      <c r="A1139" s="5" t="s">
        <v>34</v>
      </c>
      <c r="B1139" s="5" t="s">
        <v>35</v>
      </c>
      <c r="C1139" s="6">
        <v>1582648</v>
      </c>
      <c r="D1139" s="6">
        <v>1577168</v>
      </c>
      <c r="E1139" s="6">
        <v>5480</v>
      </c>
    </row>
    <row r="1140" ht="13.5" spans="1:5">
      <c r="A1140" s="5" t="s">
        <v>36</v>
      </c>
      <c r="B1140" s="5" t="s">
        <v>37</v>
      </c>
      <c r="C1140" s="6">
        <v>1582648</v>
      </c>
      <c r="D1140" s="6">
        <v>1577168</v>
      </c>
      <c r="E1140" s="6">
        <v>5480</v>
      </c>
    </row>
    <row r="1141" ht="13.5" spans="1:5">
      <c r="A1141" s="7" t="s">
        <v>303</v>
      </c>
      <c r="B1141" s="7" t="s">
        <v>304</v>
      </c>
      <c r="C1141" s="8">
        <v>1582648</v>
      </c>
      <c r="D1141" s="8">
        <v>1577168</v>
      </c>
      <c r="E1141" s="8">
        <v>5480</v>
      </c>
    </row>
    <row r="1142" ht="13.5" spans="1:5">
      <c r="A1142" s="5" t="s">
        <v>42</v>
      </c>
      <c r="B1142" s="5" t="s">
        <v>43</v>
      </c>
      <c r="C1142" s="6">
        <v>2565636</v>
      </c>
      <c r="D1142" s="6">
        <v>2558436</v>
      </c>
      <c r="E1142" s="6">
        <v>7200</v>
      </c>
    </row>
    <row r="1143" ht="13.5" spans="1:5">
      <c r="A1143" s="5" t="s">
        <v>44</v>
      </c>
      <c r="B1143" s="5" t="s">
        <v>45</v>
      </c>
      <c r="C1143" s="6">
        <v>2565636</v>
      </c>
      <c r="D1143" s="6">
        <v>2558436</v>
      </c>
      <c r="E1143" s="6">
        <v>7200</v>
      </c>
    </row>
    <row r="1144" ht="13.5" spans="1:5">
      <c r="A1144" s="7" t="s">
        <v>46</v>
      </c>
      <c r="B1144" s="7" t="s">
        <v>47</v>
      </c>
      <c r="C1144" s="8">
        <v>2565636</v>
      </c>
      <c r="D1144" s="8">
        <v>2558436</v>
      </c>
      <c r="E1144" s="8">
        <v>7200</v>
      </c>
    </row>
    <row r="1145" ht="13.5" spans="1:5">
      <c r="A1145" s="5" t="s">
        <v>503</v>
      </c>
      <c r="B1145" s="5" t="s">
        <v>504</v>
      </c>
      <c r="C1145" s="6">
        <v>21732925.6</v>
      </c>
      <c r="D1145" s="6">
        <v>21084925.6</v>
      </c>
      <c r="E1145" s="6">
        <v>648000</v>
      </c>
    </row>
    <row r="1146" ht="13.5" spans="1:5">
      <c r="A1146" s="5" t="s">
        <v>505</v>
      </c>
      <c r="B1146" s="5" t="s">
        <v>506</v>
      </c>
      <c r="C1146" s="6">
        <v>21732925.6</v>
      </c>
      <c r="D1146" s="6">
        <v>21084925.6</v>
      </c>
      <c r="E1146" s="6">
        <v>648000</v>
      </c>
    </row>
    <row r="1147" ht="13.5" spans="1:5">
      <c r="A1147" s="5" t="s">
        <v>440</v>
      </c>
      <c r="B1147" s="5" t="s">
        <v>441</v>
      </c>
      <c r="C1147" s="6">
        <v>15732688.25</v>
      </c>
      <c r="D1147" s="6">
        <v>15084688.25</v>
      </c>
      <c r="E1147" s="6">
        <v>648000</v>
      </c>
    </row>
    <row r="1148" ht="13.5" spans="1:5">
      <c r="A1148" s="5" t="s">
        <v>445</v>
      </c>
      <c r="B1148" s="5" t="s">
        <v>446</v>
      </c>
      <c r="C1148" s="6">
        <v>15732688.25</v>
      </c>
      <c r="D1148" s="6">
        <v>15084688.25</v>
      </c>
      <c r="E1148" s="6">
        <v>648000</v>
      </c>
    </row>
    <row r="1149" ht="13.5" spans="1:5">
      <c r="A1149" s="7" t="s">
        <v>481</v>
      </c>
      <c r="B1149" s="7" t="s">
        <v>482</v>
      </c>
      <c r="C1149" s="8">
        <v>15732688.25</v>
      </c>
      <c r="D1149" s="8">
        <v>15084688.25</v>
      </c>
      <c r="E1149" s="8">
        <v>648000</v>
      </c>
    </row>
    <row r="1150" ht="13.5" spans="1:5">
      <c r="A1150" s="5" t="s">
        <v>21</v>
      </c>
      <c r="B1150" s="5" t="s">
        <v>22</v>
      </c>
      <c r="C1150" s="6">
        <v>3398326.35</v>
      </c>
      <c r="D1150" s="6">
        <v>3398326.35</v>
      </c>
      <c r="E1150" s="6"/>
    </row>
    <row r="1151" ht="13.5" spans="1:5">
      <c r="A1151" s="5" t="s">
        <v>23</v>
      </c>
      <c r="B1151" s="5" t="s">
        <v>24</v>
      </c>
      <c r="C1151" s="6">
        <v>3337713.54</v>
      </c>
      <c r="D1151" s="6">
        <v>3337713.54</v>
      </c>
      <c r="E1151" s="6"/>
    </row>
    <row r="1152" ht="13.5" spans="1:5">
      <c r="A1152" s="7" t="s">
        <v>134</v>
      </c>
      <c r="B1152" s="7" t="s">
        <v>135</v>
      </c>
      <c r="C1152" s="8">
        <v>573358.54</v>
      </c>
      <c r="D1152" s="8">
        <v>573358.54</v>
      </c>
      <c r="E1152" s="8"/>
    </row>
    <row r="1153" ht="13.5" spans="1:5">
      <c r="A1153" s="7" t="s">
        <v>27</v>
      </c>
      <c r="B1153" s="7" t="s">
        <v>28</v>
      </c>
      <c r="C1153" s="8">
        <v>1842903</v>
      </c>
      <c r="D1153" s="8">
        <v>1842903</v>
      </c>
      <c r="E1153" s="8"/>
    </row>
    <row r="1154" ht="13.5" spans="1:5">
      <c r="A1154" s="7" t="s">
        <v>29</v>
      </c>
      <c r="B1154" s="7" t="s">
        <v>63</v>
      </c>
      <c r="C1154" s="8">
        <v>921452</v>
      </c>
      <c r="D1154" s="8">
        <v>921452</v>
      </c>
      <c r="E1154" s="8"/>
    </row>
    <row r="1155" ht="13.5" spans="1:5">
      <c r="A1155" s="5" t="s">
        <v>30</v>
      </c>
      <c r="B1155" s="5" t="s">
        <v>31</v>
      </c>
      <c r="C1155" s="6">
        <v>60612.81</v>
      </c>
      <c r="D1155" s="6">
        <v>60612.81</v>
      </c>
      <c r="E1155" s="6"/>
    </row>
    <row r="1156" ht="13.5" spans="1:5">
      <c r="A1156" s="7" t="s">
        <v>32</v>
      </c>
      <c r="B1156" s="7" t="s">
        <v>33</v>
      </c>
      <c r="C1156" s="8">
        <v>60612.81</v>
      </c>
      <c r="D1156" s="8">
        <v>60612.81</v>
      </c>
      <c r="E1156" s="8"/>
    </row>
    <row r="1157" ht="13.5" spans="1:5">
      <c r="A1157" s="5" t="s">
        <v>34</v>
      </c>
      <c r="B1157" s="5" t="s">
        <v>35</v>
      </c>
      <c r="C1157" s="6">
        <v>990723</v>
      </c>
      <c r="D1157" s="6">
        <v>990723</v>
      </c>
      <c r="E1157" s="6"/>
    </row>
    <row r="1158" ht="13.5" spans="1:5">
      <c r="A1158" s="5" t="s">
        <v>36</v>
      </c>
      <c r="B1158" s="5" t="s">
        <v>37</v>
      </c>
      <c r="C1158" s="6">
        <v>990723</v>
      </c>
      <c r="D1158" s="6">
        <v>990723</v>
      </c>
      <c r="E1158" s="6"/>
    </row>
    <row r="1159" ht="13.5" spans="1:5">
      <c r="A1159" s="7" t="s">
        <v>303</v>
      </c>
      <c r="B1159" s="7" t="s">
        <v>304</v>
      </c>
      <c r="C1159" s="8">
        <v>990723</v>
      </c>
      <c r="D1159" s="8">
        <v>990723</v>
      </c>
      <c r="E1159" s="8"/>
    </row>
    <row r="1160" ht="13.5" spans="1:5">
      <c r="A1160" s="5" t="s">
        <v>42</v>
      </c>
      <c r="B1160" s="5" t="s">
        <v>43</v>
      </c>
      <c r="C1160" s="6">
        <v>1611188</v>
      </c>
      <c r="D1160" s="6">
        <v>1611188</v>
      </c>
      <c r="E1160" s="6"/>
    </row>
    <row r="1161" ht="13.5" spans="1:5">
      <c r="A1161" s="5" t="s">
        <v>44</v>
      </c>
      <c r="B1161" s="5" t="s">
        <v>45</v>
      </c>
      <c r="C1161" s="6">
        <v>1611188</v>
      </c>
      <c r="D1161" s="6">
        <v>1611188</v>
      </c>
      <c r="E1161" s="6"/>
    </row>
    <row r="1162" ht="13.5" spans="1:5">
      <c r="A1162" s="7" t="s">
        <v>46</v>
      </c>
      <c r="B1162" s="7" t="s">
        <v>47</v>
      </c>
      <c r="C1162" s="8">
        <v>1611188</v>
      </c>
      <c r="D1162" s="8">
        <v>1611188</v>
      </c>
      <c r="E1162" s="8"/>
    </row>
    <row r="1163" spans="1:5">
      <c r="A1163" s="5" t="s">
        <v>507</v>
      </c>
      <c r="B1163" s="5" t="s">
        <v>508</v>
      </c>
      <c r="C1163" s="6">
        <v>10584054.33</v>
      </c>
      <c r="D1163" s="6">
        <v>9047494.33</v>
      </c>
      <c r="E1163" s="6">
        <v>1536560</v>
      </c>
    </row>
    <row r="1164" ht="13.5" spans="1:5">
      <c r="A1164" s="5" t="s">
        <v>509</v>
      </c>
      <c r="B1164" s="5" t="s">
        <v>510</v>
      </c>
      <c r="C1164" s="6">
        <v>10584054.33</v>
      </c>
      <c r="D1164" s="6">
        <v>9047494.33</v>
      </c>
      <c r="E1164" s="6">
        <v>1536560</v>
      </c>
    </row>
    <row r="1165" ht="13.5" spans="1:5">
      <c r="A1165" s="5" t="s">
        <v>440</v>
      </c>
      <c r="B1165" s="5" t="s">
        <v>441</v>
      </c>
      <c r="C1165" s="6">
        <v>7701864</v>
      </c>
      <c r="D1165" s="6">
        <v>6165304</v>
      </c>
      <c r="E1165" s="6">
        <v>1536560</v>
      </c>
    </row>
    <row r="1166" ht="13.5" spans="1:5">
      <c r="A1166" s="5" t="s">
        <v>445</v>
      </c>
      <c r="B1166" s="5" t="s">
        <v>446</v>
      </c>
      <c r="C1166" s="6">
        <v>7701864</v>
      </c>
      <c r="D1166" s="6">
        <v>6165304</v>
      </c>
      <c r="E1166" s="6">
        <v>1536560</v>
      </c>
    </row>
    <row r="1167" ht="13.5" spans="1:5">
      <c r="A1167" s="7" t="s">
        <v>481</v>
      </c>
      <c r="B1167" s="7" t="s">
        <v>482</v>
      </c>
      <c r="C1167" s="8">
        <v>7701864</v>
      </c>
      <c r="D1167" s="8">
        <v>6165304</v>
      </c>
      <c r="E1167" s="8">
        <v>1536560</v>
      </c>
    </row>
    <row r="1168" ht="13.5" spans="1:5">
      <c r="A1168" s="5" t="s">
        <v>21</v>
      </c>
      <c r="B1168" s="5" t="s">
        <v>22</v>
      </c>
      <c r="C1168" s="6">
        <v>1840368.33</v>
      </c>
      <c r="D1168" s="6">
        <v>1840368.33</v>
      </c>
      <c r="E1168" s="6"/>
    </row>
    <row r="1169" ht="13.5" spans="1:5">
      <c r="A1169" s="5" t="s">
        <v>23</v>
      </c>
      <c r="B1169" s="5" t="s">
        <v>24</v>
      </c>
      <c r="C1169" s="6">
        <v>1815408.98</v>
      </c>
      <c r="D1169" s="6">
        <v>1815408.98</v>
      </c>
      <c r="E1169" s="6"/>
    </row>
    <row r="1170" ht="13.5" spans="1:5">
      <c r="A1170" s="7" t="s">
        <v>134</v>
      </c>
      <c r="B1170" s="7" t="s">
        <v>135</v>
      </c>
      <c r="C1170" s="8">
        <v>701252.98</v>
      </c>
      <c r="D1170" s="8">
        <v>701252.98</v>
      </c>
      <c r="E1170" s="8"/>
    </row>
    <row r="1171" ht="13.5" spans="1:5">
      <c r="A1171" s="7" t="s">
        <v>27</v>
      </c>
      <c r="B1171" s="7" t="s">
        <v>28</v>
      </c>
      <c r="C1171" s="8">
        <v>742771</v>
      </c>
      <c r="D1171" s="8">
        <v>742771</v>
      </c>
      <c r="E1171" s="8"/>
    </row>
    <row r="1172" ht="13.5" spans="1:5">
      <c r="A1172" s="7" t="s">
        <v>29</v>
      </c>
      <c r="B1172" s="7" t="s">
        <v>63</v>
      </c>
      <c r="C1172" s="8">
        <v>371385</v>
      </c>
      <c r="D1172" s="8">
        <v>371385</v>
      </c>
      <c r="E1172" s="8"/>
    </row>
    <row r="1173" ht="13.5" spans="1:5">
      <c r="A1173" s="5" t="s">
        <v>30</v>
      </c>
      <c r="B1173" s="5" t="s">
        <v>31</v>
      </c>
      <c r="C1173" s="6">
        <v>24959.35</v>
      </c>
      <c r="D1173" s="6">
        <v>24959.35</v>
      </c>
      <c r="E1173" s="6"/>
    </row>
    <row r="1174" ht="13.5" spans="1:5">
      <c r="A1174" s="7" t="s">
        <v>32</v>
      </c>
      <c r="B1174" s="7" t="s">
        <v>33</v>
      </c>
      <c r="C1174" s="8">
        <v>24959.35</v>
      </c>
      <c r="D1174" s="8">
        <v>24959.35</v>
      </c>
      <c r="E1174" s="8"/>
    </row>
    <row r="1175" ht="13.5" spans="1:5">
      <c r="A1175" s="5" t="s">
        <v>34</v>
      </c>
      <c r="B1175" s="5" t="s">
        <v>35</v>
      </c>
      <c r="C1175" s="6">
        <v>399910</v>
      </c>
      <c r="D1175" s="6">
        <v>399910</v>
      </c>
      <c r="E1175" s="6"/>
    </row>
    <row r="1176" ht="13.5" spans="1:5">
      <c r="A1176" s="5" t="s">
        <v>36</v>
      </c>
      <c r="B1176" s="5" t="s">
        <v>37</v>
      </c>
      <c r="C1176" s="6">
        <v>399910</v>
      </c>
      <c r="D1176" s="6">
        <v>399910</v>
      </c>
      <c r="E1176" s="6"/>
    </row>
    <row r="1177" ht="13.5" spans="1:5">
      <c r="A1177" s="7" t="s">
        <v>303</v>
      </c>
      <c r="B1177" s="7" t="s">
        <v>304</v>
      </c>
      <c r="C1177" s="8">
        <v>399910</v>
      </c>
      <c r="D1177" s="8">
        <v>399910</v>
      </c>
      <c r="E1177" s="8"/>
    </row>
    <row r="1178" ht="13.5" spans="1:5">
      <c r="A1178" s="5" t="s">
        <v>42</v>
      </c>
      <c r="B1178" s="5" t="s">
        <v>43</v>
      </c>
      <c r="C1178" s="6">
        <v>641912</v>
      </c>
      <c r="D1178" s="6">
        <v>641912</v>
      </c>
      <c r="E1178" s="6"/>
    </row>
    <row r="1179" ht="13.5" spans="1:5">
      <c r="A1179" s="5" t="s">
        <v>44</v>
      </c>
      <c r="B1179" s="5" t="s">
        <v>45</v>
      </c>
      <c r="C1179" s="6">
        <v>641912</v>
      </c>
      <c r="D1179" s="6">
        <v>641912</v>
      </c>
      <c r="E1179" s="6"/>
    </row>
    <row r="1180" ht="13.5" spans="1:5">
      <c r="A1180" s="7" t="s">
        <v>46</v>
      </c>
      <c r="B1180" s="7" t="s">
        <v>47</v>
      </c>
      <c r="C1180" s="8">
        <v>641912</v>
      </c>
      <c r="D1180" s="8">
        <v>641912</v>
      </c>
      <c r="E1180" s="8"/>
    </row>
    <row r="1181" ht="13.5" spans="1:5">
      <c r="A1181" s="5" t="s">
        <v>511</v>
      </c>
      <c r="B1181" s="5" t="s">
        <v>512</v>
      </c>
      <c r="C1181" s="6">
        <v>16662366.75</v>
      </c>
      <c r="D1181" s="6">
        <v>16195806.75</v>
      </c>
      <c r="E1181" s="6">
        <v>466560</v>
      </c>
    </row>
    <row r="1182" ht="13.5" spans="1:5">
      <c r="A1182" s="5" t="s">
        <v>513</v>
      </c>
      <c r="B1182" s="5" t="s">
        <v>514</v>
      </c>
      <c r="C1182" s="6">
        <v>16662366.75</v>
      </c>
      <c r="D1182" s="6">
        <v>16195806.75</v>
      </c>
      <c r="E1182" s="6">
        <v>466560</v>
      </c>
    </row>
    <row r="1183" ht="13.5" spans="1:5">
      <c r="A1183" s="5" t="s">
        <v>440</v>
      </c>
      <c r="B1183" s="5" t="s">
        <v>441</v>
      </c>
      <c r="C1183" s="6">
        <v>11774840.35</v>
      </c>
      <c r="D1183" s="6">
        <v>11308280.35</v>
      </c>
      <c r="E1183" s="6">
        <v>466560</v>
      </c>
    </row>
    <row r="1184" ht="13.5" spans="1:5">
      <c r="A1184" s="5" t="s">
        <v>445</v>
      </c>
      <c r="B1184" s="5" t="s">
        <v>446</v>
      </c>
      <c r="C1184" s="6">
        <v>11774840.35</v>
      </c>
      <c r="D1184" s="6">
        <v>11308280.35</v>
      </c>
      <c r="E1184" s="6">
        <v>466560</v>
      </c>
    </row>
    <row r="1185" ht="13.5" spans="1:5">
      <c r="A1185" s="7" t="s">
        <v>481</v>
      </c>
      <c r="B1185" s="7" t="s">
        <v>482</v>
      </c>
      <c r="C1185" s="8">
        <v>11774840.35</v>
      </c>
      <c r="D1185" s="8">
        <v>11308280.35</v>
      </c>
      <c r="E1185" s="8">
        <v>466560</v>
      </c>
    </row>
    <row r="1186" ht="13.5" spans="1:5">
      <c r="A1186" s="5" t="s">
        <v>21</v>
      </c>
      <c r="B1186" s="5" t="s">
        <v>22</v>
      </c>
      <c r="C1186" s="6">
        <v>2921164.4</v>
      </c>
      <c r="D1186" s="6">
        <v>2921164.4</v>
      </c>
      <c r="E1186" s="6"/>
    </row>
    <row r="1187" ht="13.5" spans="1:5">
      <c r="A1187" s="5" t="s">
        <v>23</v>
      </c>
      <c r="B1187" s="5" t="s">
        <v>24</v>
      </c>
      <c r="C1187" s="6">
        <v>2874643.99</v>
      </c>
      <c r="D1187" s="6">
        <v>2874643.99</v>
      </c>
      <c r="E1187" s="6"/>
    </row>
    <row r="1188" ht="13.5" spans="1:5">
      <c r="A1188" s="7" t="s">
        <v>134</v>
      </c>
      <c r="B1188" s="7" t="s">
        <v>135</v>
      </c>
      <c r="C1188" s="8">
        <v>781174.99</v>
      </c>
      <c r="D1188" s="8">
        <v>781174.99</v>
      </c>
      <c r="E1188" s="8"/>
    </row>
    <row r="1189" ht="13.5" spans="1:5">
      <c r="A1189" s="7" t="s">
        <v>27</v>
      </c>
      <c r="B1189" s="7" t="s">
        <v>28</v>
      </c>
      <c r="C1189" s="8">
        <v>1395646</v>
      </c>
      <c r="D1189" s="8">
        <v>1395646</v>
      </c>
      <c r="E1189" s="8"/>
    </row>
    <row r="1190" ht="13.5" spans="1:5">
      <c r="A1190" s="7" t="s">
        <v>29</v>
      </c>
      <c r="B1190" s="7" t="s">
        <v>63</v>
      </c>
      <c r="C1190" s="8">
        <v>697823</v>
      </c>
      <c r="D1190" s="8">
        <v>697823</v>
      </c>
      <c r="E1190" s="8"/>
    </row>
    <row r="1191" ht="13.5" spans="1:5">
      <c r="A1191" s="5" t="s">
        <v>30</v>
      </c>
      <c r="B1191" s="5" t="s">
        <v>31</v>
      </c>
      <c r="C1191" s="6">
        <v>46520.41</v>
      </c>
      <c r="D1191" s="6">
        <v>46520.41</v>
      </c>
      <c r="E1191" s="6"/>
    </row>
    <row r="1192" ht="13.5" spans="1:5">
      <c r="A1192" s="7" t="s">
        <v>32</v>
      </c>
      <c r="B1192" s="7" t="s">
        <v>33</v>
      </c>
      <c r="C1192" s="8">
        <v>46520.41</v>
      </c>
      <c r="D1192" s="8">
        <v>46520.41</v>
      </c>
      <c r="E1192" s="8"/>
    </row>
    <row r="1193" ht="13.5" spans="1:5">
      <c r="A1193" s="5" t="s">
        <v>34</v>
      </c>
      <c r="B1193" s="5" t="s">
        <v>35</v>
      </c>
      <c r="C1193" s="6">
        <v>750989</v>
      </c>
      <c r="D1193" s="6">
        <v>750989</v>
      </c>
      <c r="E1193" s="6"/>
    </row>
    <row r="1194" ht="13.5" spans="1:5">
      <c r="A1194" s="5" t="s">
        <v>36</v>
      </c>
      <c r="B1194" s="5" t="s">
        <v>37</v>
      </c>
      <c r="C1194" s="6">
        <v>750989</v>
      </c>
      <c r="D1194" s="6">
        <v>750989</v>
      </c>
      <c r="E1194" s="6"/>
    </row>
    <row r="1195" ht="13.5" spans="1:5">
      <c r="A1195" s="7" t="s">
        <v>303</v>
      </c>
      <c r="B1195" s="7" t="s">
        <v>304</v>
      </c>
      <c r="C1195" s="8">
        <v>750989</v>
      </c>
      <c r="D1195" s="8">
        <v>750989</v>
      </c>
      <c r="E1195" s="8"/>
    </row>
    <row r="1196" ht="13.5" spans="1:5">
      <c r="A1196" s="5" t="s">
        <v>42</v>
      </c>
      <c r="B1196" s="5" t="s">
        <v>43</v>
      </c>
      <c r="C1196" s="6">
        <v>1215373</v>
      </c>
      <c r="D1196" s="6">
        <v>1215373</v>
      </c>
      <c r="E1196" s="6"/>
    </row>
    <row r="1197" ht="13.5" spans="1:5">
      <c r="A1197" s="5" t="s">
        <v>44</v>
      </c>
      <c r="B1197" s="5" t="s">
        <v>45</v>
      </c>
      <c r="C1197" s="6">
        <v>1215373</v>
      </c>
      <c r="D1197" s="6">
        <v>1215373</v>
      </c>
      <c r="E1197" s="6"/>
    </row>
    <row r="1198" ht="13.5" spans="1:5">
      <c r="A1198" s="7" t="s">
        <v>46</v>
      </c>
      <c r="B1198" s="7" t="s">
        <v>47</v>
      </c>
      <c r="C1198" s="8">
        <v>1215373</v>
      </c>
      <c r="D1198" s="8">
        <v>1215373</v>
      </c>
      <c r="E1198" s="8"/>
    </row>
    <row r="1199" ht="13.5" spans="1:5">
      <c r="A1199" s="5" t="s">
        <v>515</v>
      </c>
      <c r="B1199" s="5" t="s">
        <v>516</v>
      </c>
      <c r="C1199" s="6">
        <v>22323978.38</v>
      </c>
      <c r="D1199" s="6">
        <v>19124867.38</v>
      </c>
      <c r="E1199" s="6">
        <v>3199111</v>
      </c>
    </row>
    <row r="1200" ht="13.5" spans="1:5">
      <c r="A1200" s="5" t="s">
        <v>517</v>
      </c>
      <c r="B1200" s="5" t="s">
        <v>518</v>
      </c>
      <c r="C1200" s="6">
        <v>22323978.38</v>
      </c>
      <c r="D1200" s="6">
        <v>19124867.38</v>
      </c>
      <c r="E1200" s="6">
        <v>3199111</v>
      </c>
    </row>
    <row r="1201" ht="13.5" spans="1:5">
      <c r="A1201" s="5" t="s">
        <v>440</v>
      </c>
      <c r="B1201" s="5" t="s">
        <v>441</v>
      </c>
      <c r="C1201" s="6">
        <v>16902620.3</v>
      </c>
      <c r="D1201" s="6">
        <v>13703509.3</v>
      </c>
      <c r="E1201" s="6">
        <v>3199111</v>
      </c>
    </row>
    <row r="1202" ht="13.5" spans="1:5">
      <c r="A1202" s="5" t="s">
        <v>445</v>
      </c>
      <c r="B1202" s="5" t="s">
        <v>446</v>
      </c>
      <c r="C1202" s="6">
        <v>16902620.3</v>
      </c>
      <c r="D1202" s="6">
        <v>13703509.3</v>
      </c>
      <c r="E1202" s="6">
        <v>3199111</v>
      </c>
    </row>
    <row r="1203" ht="13.5" spans="1:5">
      <c r="A1203" s="7" t="s">
        <v>481</v>
      </c>
      <c r="B1203" s="7" t="s">
        <v>482</v>
      </c>
      <c r="C1203" s="8">
        <v>16902620.3</v>
      </c>
      <c r="D1203" s="8">
        <v>13703509.3</v>
      </c>
      <c r="E1203" s="8">
        <v>3199111</v>
      </c>
    </row>
    <row r="1204" ht="13.5" spans="1:5">
      <c r="A1204" s="5" t="s">
        <v>21</v>
      </c>
      <c r="B1204" s="5" t="s">
        <v>22</v>
      </c>
      <c r="C1204" s="6">
        <v>3055902.08</v>
      </c>
      <c r="D1204" s="6">
        <v>3055902.08</v>
      </c>
      <c r="E1204" s="6"/>
    </row>
    <row r="1205" ht="13.5" spans="1:5">
      <c r="A1205" s="5" t="s">
        <v>23</v>
      </c>
      <c r="B1205" s="5" t="s">
        <v>24</v>
      </c>
      <c r="C1205" s="6">
        <v>3000164.07</v>
      </c>
      <c r="D1205" s="6">
        <v>3000164.07</v>
      </c>
      <c r="E1205" s="6"/>
    </row>
    <row r="1206" ht="13.5" spans="1:5">
      <c r="A1206" s="7" t="s">
        <v>134</v>
      </c>
      <c r="B1206" s="7" t="s">
        <v>135</v>
      </c>
      <c r="C1206" s="8">
        <v>483182.07</v>
      </c>
      <c r="D1206" s="8">
        <v>483182.07</v>
      </c>
      <c r="E1206" s="8"/>
    </row>
    <row r="1207" ht="13.5" spans="1:5">
      <c r="A1207" s="7" t="s">
        <v>27</v>
      </c>
      <c r="B1207" s="7" t="s">
        <v>28</v>
      </c>
      <c r="C1207" s="8">
        <v>1677988</v>
      </c>
      <c r="D1207" s="8">
        <v>1677988</v>
      </c>
      <c r="E1207" s="8"/>
    </row>
    <row r="1208" ht="13.5" spans="1:5">
      <c r="A1208" s="7" t="s">
        <v>29</v>
      </c>
      <c r="B1208" s="7" t="s">
        <v>63</v>
      </c>
      <c r="C1208" s="8">
        <v>838994</v>
      </c>
      <c r="D1208" s="8">
        <v>838994</v>
      </c>
      <c r="E1208" s="8"/>
    </row>
    <row r="1209" ht="13.5" spans="1:5">
      <c r="A1209" s="5" t="s">
        <v>30</v>
      </c>
      <c r="B1209" s="5" t="s">
        <v>31</v>
      </c>
      <c r="C1209" s="6">
        <v>55738.01</v>
      </c>
      <c r="D1209" s="6">
        <v>55738.01</v>
      </c>
      <c r="E1209" s="6"/>
    </row>
    <row r="1210" ht="13.5" spans="1:5">
      <c r="A1210" s="7" t="s">
        <v>32</v>
      </c>
      <c r="B1210" s="7" t="s">
        <v>33</v>
      </c>
      <c r="C1210" s="8">
        <v>55738.01</v>
      </c>
      <c r="D1210" s="8">
        <v>55738.01</v>
      </c>
      <c r="E1210" s="8"/>
    </row>
    <row r="1211" ht="13.5" spans="1:5">
      <c r="A1211" s="5" t="s">
        <v>34</v>
      </c>
      <c r="B1211" s="5" t="s">
        <v>35</v>
      </c>
      <c r="C1211" s="6">
        <v>902694</v>
      </c>
      <c r="D1211" s="6">
        <v>902694</v>
      </c>
      <c r="E1211" s="6"/>
    </row>
    <row r="1212" ht="13.5" spans="1:5">
      <c r="A1212" s="5" t="s">
        <v>36</v>
      </c>
      <c r="B1212" s="5" t="s">
        <v>37</v>
      </c>
      <c r="C1212" s="6">
        <v>902694</v>
      </c>
      <c r="D1212" s="6">
        <v>902694</v>
      </c>
      <c r="E1212" s="6"/>
    </row>
    <row r="1213" ht="13.5" spans="1:5">
      <c r="A1213" s="7" t="s">
        <v>303</v>
      </c>
      <c r="B1213" s="7" t="s">
        <v>304</v>
      </c>
      <c r="C1213" s="8">
        <v>902694</v>
      </c>
      <c r="D1213" s="8">
        <v>902694</v>
      </c>
      <c r="E1213" s="8"/>
    </row>
    <row r="1214" ht="13.5" spans="1:5">
      <c r="A1214" s="5" t="s">
        <v>42</v>
      </c>
      <c r="B1214" s="5" t="s">
        <v>43</v>
      </c>
      <c r="C1214" s="6">
        <v>1462762</v>
      </c>
      <c r="D1214" s="6">
        <v>1462762</v>
      </c>
      <c r="E1214" s="6"/>
    </row>
    <row r="1215" ht="13.5" spans="1:5">
      <c r="A1215" s="5" t="s">
        <v>44</v>
      </c>
      <c r="B1215" s="5" t="s">
        <v>45</v>
      </c>
      <c r="C1215" s="6">
        <v>1462762</v>
      </c>
      <c r="D1215" s="6">
        <v>1462762</v>
      </c>
      <c r="E1215" s="6"/>
    </row>
    <row r="1216" ht="13.5" spans="1:5">
      <c r="A1216" s="7" t="s">
        <v>46</v>
      </c>
      <c r="B1216" s="7" t="s">
        <v>47</v>
      </c>
      <c r="C1216" s="8">
        <v>1462762</v>
      </c>
      <c r="D1216" s="8">
        <v>1462762</v>
      </c>
      <c r="E1216" s="8"/>
    </row>
    <row r="1217" ht="13.5" spans="1:5">
      <c r="A1217" s="5" t="s">
        <v>519</v>
      </c>
      <c r="B1217" s="5" t="s">
        <v>520</v>
      </c>
      <c r="C1217" s="6">
        <v>24209651.26</v>
      </c>
      <c r="D1217" s="6">
        <v>20205953.26</v>
      </c>
      <c r="E1217" s="6">
        <v>4003698</v>
      </c>
    </row>
    <row r="1218" ht="13.5" spans="1:5">
      <c r="A1218" s="5" t="s">
        <v>521</v>
      </c>
      <c r="B1218" s="5" t="s">
        <v>522</v>
      </c>
      <c r="C1218" s="6">
        <v>24209651.26</v>
      </c>
      <c r="D1218" s="6">
        <v>20205953.26</v>
      </c>
      <c r="E1218" s="6">
        <v>4003698</v>
      </c>
    </row>
    <row r="1219" ht="13.5" spans="1:5">
      <c r="A1219" s="5" t="s">
        <v>440</v>
      </c>
      <c r="B1219" s="5" t="s">
        <v>441</v>
      </c>
      <c r="C1219" s="6">
        <v>18572277.25</v>
      </c>
      <c r="D1219" s="6">
        <v>14568579.25</v>
      </c>
      <c r="E1219" s="6">
        <v>4003698</v>
      </c>
    </row>
    <row r="1220" ht="13.5" spans="1:5">
      <c r="A1220" s="5" t="s">
        <v>445</v>
      </c>
      <c r="B1220" s="5" t="s">
        <v>446</v>
      </c>
      <c r="C1220" s="6">
        <v>18572277.25</v>
      </c>
      <c r="D1220" s="6">
        <v>14568579.25</v>
      </c>
      <c r="E1220" s="6">
        <v>4003698</v>
      </c>
    </row>
    <row r="1221" ht="13.5" spans="1:5">
      <c r="A1221" s="7" t="s">
        <v>481</v>
      </c>
      <c r="B1221" s="7" t="s">
        <v>482</v>
      </c>
      <c r="C1221" s="8">
        <v>18572277.25</v>
      </c>
      <c r="D1221" s="8">
        <v>14568579.25</v>
      </c>
      <c r="E1221" s="8">
        <v>4003698</v>
      </c>
    </row>
    <row r="1222" ht="13.5" spans="1:5">
      <c r="A1222" s="5" t="s">
        <v>21</v>
      </c>
      <c r="B1222" s="5" t="s">
        <v>22</v>
      </c>
      <c r="C1222" s="6">
        <v>3107423.01</v>
      </c>
      <c r="D1222" s="6">
        <v>3107423.01</v>
      </c>
      <c r="E1222" s="6"/>
    </row>
    <row r="1223" ht="13.5" spans="1:5">
      <c r="A1223" s="5" t="s">
        <v>23</v>
      </c>
      <c r="B1223" s="5" t="s">
        <v>24</v>
      </c>
      <c r="C1223" s="6">
        <v>3046600.2</v>
      </c>
      <c r="D1223" s="6">
        <v>3046600.2</v>
      </c>
      <c r="E1223" s="6"/>
    </row>
    <row r="1224" ht="13.5" spans="1:5">
      <c r="A1224" s="7" t="s">
        <v>134</v>
      </c>
      <c r="B1224" s="7" t="s">
        <v>135</v>
      </c>
      <c r="C1224" s="8">
        <v>339356.2</v>
      </c>
      <c r="D1224" s="8">
        <v>339356.2</v>
      </c>
      <c r="E1224" s="8"/>
    </row>
    <row r="1225" ht="13.5" spans="1:5">
      <c r="A1225" s="7" t="s">
        <v>27</v>
      </c>
      <c r="B1225" s="7" t="s">
        <v>28</v>
      </c>
      <c r="C1225" s="8">
        <v>1804829</v>
      </c>
      <c r="D1225" s="8">
        <v>1804829</v>
      </c>
      <c r="E1225" s="8"/>
    </row>
    <row r="1226" ht="13.5" spans="1:5">
      <c r="A1226" s="7" t="s">
        <v>29</v>
      </c>
      <c r="B1226" s="7" t="s">
        <v>63</v>
      </c>
      <c r="C1226" s="8">
        <v>902415</v>
      </c>
      <c r="D1226" s="8">
        <v>902415</v>
      </c>
      <c r="E1226" s="8"/>
    </row>
    <row r="1227" ht="13.5" spans="1:5">
      <c r="A1227" s="5" t="s">
        <v>30</v>
      </c>
      <c r="B1227" s="5" t="s">
        <v>31</v>
      </c>
      <c r="C1227" s="6">
        <v>60822.81</v>
      </c>
      <c r="D1227" s="6">
        <v>60822.81</v>
      </c>
      <c r="E1227" s="6"/>
    </row>
    <row r="1228" ht="13.5" spans="1:5">
      <c r="A1228" s="7" t="s">
        <v>32</v>
      </c>
      <c r="B1228" s="7" t="s">
        <v>33</v>
      </c>
      <c r="C1228" s="8">
        <v>60822.81</v>
      </c>
      <c r="D1228" s="8">
        <v>60822.81</v>
      </c>
      <c r="E1228" s="8"/>
    </row>
    <row r="1229" ht="13.5" spans="1:5">
      <c r="A1229" s="5" t="s">
        <v>34</v>
      </c>
      <c r="B1229" s="5" t="s">
        <v>35</v>
      </c>
      <c r="C1229" s="6">
        <v>971926</v>
      </c>
      <c r="D1229" s="6">
        <v>971926</v>
      </c>
      <c r="E1229" s="6"/>
    </row>
    <row r="1230" ht="13.5" spans="1:5">
      <c r="A1230" s="5" t="s">
        <v>36</v>
      </c>
      <c r="B1230" s="5" t="s">
        <v>37</v>
      </c>
      <c r="C1230" s="6">
        <v>971926</v>
      </c>
      <c r="D1230" s="6">
        <v>971926</v>
      </c>
      <c r="E1230" s="6"/>
    </row>
    <row r="1231" ht="13.5" spans="1:5">
      <c r="A1231" s="7" t="s">
        <v>303</v>
      </c>
      <c r="B1231" s="7" t="s">
        <v>304</v>
      </c>
      <c r="C1231" s="8">
        <v>971926</v>
      </c>
      <c r="D1231" s="8">
        <v>971926</v>
      </c>
      <c r="E1231" s="8"/>
    </row>
    <row r="1232" ht="13.5" spans="1:5">
      <c r="A1232" s="5" t="s">
        <v>42</v>
      </c>
      <c r="B1232" s="5" t="s">
        <v>43</v>
      </c>
      <c r="C1232" s="6">
        <v>1558025</v>
      </c>
      <c r="D1232" s="6">
        <v>1558025</v>
      </c>
      <c r="E1232" s="6"/>
    </row>
    <row r="1233" ht="13.5" spans="1:5">
      <c r="A1233" s="5" t="s">
        <v>44</v>
      </c>
      <c r="B1233" s="5" t="s">
        <v>45</v>
      </c>
      <c r="C1233" s="6">
        <v>1558025</v>
      </c>
      <c r="D1233" s="6">
        <v>1558025</v>
      </c>
      <c r="E1233" s="6"/>
    </row>
    <row r="1234" ht="13.5" spans="1:5">
      <c r="A1234" s="7" t="s">
        <v>46</v>
      </c>
      <c r="B1234" s="7" t="s">
        <v>47</v>
      </c>
      <c r="C1234" s="8">
        <v>1558025</v>
      </c>
      <c r="D1234" s="8">
        <v>1558025</v>
      </c>
      <c r="E1234" s="8"/>
    </row>
    <row r="1235" spans="1:5">
      <c r="A1235" s="5" t="s">
        <v>523</v>
      </c>
      <c r="B1235" s="5" t="s">
        <v>524</v>
      </c>
      <c r="C1235" s="6">
        <v>10681627.92</v>
      </c>
      <c r="D1235" s="6">
        <v>8736383.92</v>
      </c>
      <c r="E1235" s="6">
        <v>1945244</v>
      </c>
    </row>
    <row r="1236" ht="13.5" spans="1:5">
      <c r="A1236" s="5" t="s">
        <v>525</v>
      </c>
      <c r="B1236" s="5" t="s">
        <v>526</v>
      </c>
      <c r="C1236" s="6">
        <v>10681627.92</v>
      </c>
      <c r="D1236" s="6">
        <v>8736383.92</v>
      </c>
      <c r="E1236" s="6">
        <v>1945244</v>
      </c>
    </row>
    <row r="1237" ht="13.5" spans="1:5">
      <c r="A1237" s="5" t="s">
        <v>440</v>
      </c>
      <c r="B1237" s="5" t="s">
        <v>441</v>
      </c>
      <c r="C1237" s="6">
        <v>8370291.85</v>
      </c>
      <c r="D1237" s="6">
        <v>6453061.85</v>
      </c>
      <c r="E1237" s="6">
        <v>1917230</v>
      </c>
    </row>
    <row r="1238" ht="13.5" spans="1:5">
      <c r="A1238" s="5" t="s">
        <v>445</v>
      </c>
      <c r="B1238" s="5" t="s">
        <v>446</v>
      </c>
      <c r="C1238" s="6">
        <v>8370291.85</v>
      </c>
      <c r="D1238" s="6">
        <v>6453061.85</v>
      </c>
      <c r="E1238" s="6">
        <v>1917230</v>
      </c>
    </row>
    <row r="1239" ht="13.5" spans="1:5">
      <c r="A1239" s="7" t="s">
        <v>481</v>
      </c>
      <c r="B1239" s="7" t="s">
        <v>482</v>
      </c>
      <c r="C1239" s="8">
        <v>8370291.85</v>
      </c>
      <c r="D1239" s="8">
        <v>6453061.85</v>
      </c>
      <c r="E1239" s="8">
        <v>1917230</v>
      </c>
    </row>
    <row r="1240" ht="13.5" spans="1:5">
      <c r="A1240" s="5" t="s">
        <v>21</v>
      </c>
      <c r="B1240" s="5" t="s">
        <v>22</v>
      </c>
      <c r="C1240" s="6">
        <v>1221443.07</v>
      </c>
      <c r="D1240" s="6">
        <v>1209245.07</v>
      </c>
      <c r="E1240" s="6">
        <v>12198</v>
      </c>
    </row>
    <row r="1241" ht="13.5" spans="1:5">
      <c r="A1241" s="5" t="s">
        <v>23</v>
      </c>
      <c r="B1241" s="5" t="s">
        <v>24</v>
      </c>
      <c r="C1241" s="6">
        <v>1184711.65</v>
      </c>
      <c r="D1241" s="6">
        <v>1184711.65</v>
      </c>
      <c r="E1241" s="6"/>
    </row>
    <row r="1242" ht="13.5" spans="1:5">
      <c r="A1242" s="7" t="s">
        <v>134</v>
      </c>
      <c r="B1242" s="7" t="s">
        <v>135</v>
      </c>
      <c r="C1242" s="8">
        <v>46279.65</v>
      </c>
      <c r="D1242" s="8">
        <v>46279.65</v>
      </c>
      <c r="E1242" s="8"/>
    </row>
    <row r="1243" ht="13.5" spans="1:5">
      <c r="A1243" s="7" t="s">
        <v>27</v>
      </c>
      <c r="B1243" s="7" t="s">
        <v>28</v>
      </c>
      <c r="C1243" s="8">
        <v>758955</v>
      </c>
      <c r="D1243" s="8">
        <v>758955</v>
      </c>
      <c r="E1243" s="8"/>
    </row>
    <row r="1244" ht="13.5" spans="1:5">
      <c r="A1244" s="7" t="s">
        <v>29</v>
      </c>
      <c r="B1244" s="7" t="s">
        <v>63</v>
      </c>
      <c r="C1244" s="8">
        <v>379477</v>
      </c>
      <c r="D1244" s="8">
        <v>379477</v>
      </c>
      <c r="E1244" s="8"/>
    </row>
    <row r="1245" ht="13.5" spans="1:5">
      <c r="A1245" s="5" t="s">
        <v>30</v>
      </c>
      <c r="B1245" s="5" t="s">
        <v>31</v>
      </c>
      <c r="C1245" s="6">
        <v>36731.42</v>
      </c>
      <c r="D1245" s="6">
        <v>24533.42</v>
      </c>
      <c r="E1245" s="6">
        <v>12198</v>
      </c>
    </row>
    <row r="1246" ht="13.5" spans="1:5">
      <c r="A1246" s="7" t="s">
        <v>32</v>
      </c>
      <c r="B1246" s="7" t="s">
        <v>33</v>
      </c>
      <c r="C1246" s="8">
        <v>36731.42</v>
      </c>
      <c r="D1246" s="8">
        <v>24533.42</v>
      </c>
      <c r="E1246" s="8">
        <v>12198</v>
      </c>
    </row>
    <row r="1247" ht="13.5" spans="1:5">
      <c r="A1247" s="5" t="s">
        <v>34</v>
      </c>
      <c r="B1247" s="5" t="s">
        <v>35</v>
      </c>
      <c r="C1247" s="6">
        <v>414631</v>
      </c>
      <c r="D1247" s="6">
        <v>407515</v>
      </c>
      <c r="E1247" s="6">
        <v>7116</v>
      </c>
    </row>
    <row r="1248" ht="13.5" spans="1:5">
      <c r="A1248" s="5" t="s">
        <v>36</v>
      </c>
      <c r="B1248" s="5" t="s">
        <v>37</v>
      </c>
      <c r="C1248" s="6">
        <v>414631</v>
      </c>
      <c r="D1248" s="6">
        <v>407515</v>
      </c>
      <c r="E1248" s="6">
        <v>7116</v>
      </c>
    </row>
    <row r="1249" ht="13.5" spans="1:5">
      <c r="A1249" s="7" t="s">
        <v>303</v>
      </c>
      <c r="B1249" s="7" t="s">
        <v>304</v>
      </c>
      <c r="C1249" s="8">
        <v>414631</v>
      </c>
      <c r="D1249" s="8">
        <v>407515</v>
      </c>
      <c r="E1249" s="8">
        <v>7116</v>
      </c>
    </row>
    <row r="1250" ht="13.5" spans="1:5">
      <c r="A1250" s="5" t="s">
        <v>42</v>
      </c>
      <c r="B1250" s="5" t="s">
        <v>43</v>
      </c>
      <c r="C1250" s="6">
        <v>675262</v>
      </c>
      <c r="D1250" s="6">
        <v>666562</v>
      </c>
      <c r="E1250" s="6">
        <v>8700</v>
      </c>
    </row>
    <row r="1251" ht="13.5" spans="1:5">
      <c r="A1251" s="5" t="s">
        <v>44</v>
      </c>
      <c r="B1251" s="5" t="s">
        <v>45</v>
      </c>
      <c r="C1251" s="6">
        <v>675262</v>
      </c>
      <c r="D1251" s="6">
        <v>666562</v>
      </c>
      <c r="E1251" s="6">
        <v>8700</v>
      </c>
    </row>
    <row r="1252" ht="13.5" spans="1:5">
      <c r="A1252" s="7" t="s">
        <v>46</v>
      </c>
      <c r="B1252" s="7" t="s">
        <v>47</v>
      </c>
      <c r="C1252" s="8">
        <v>675262</v>
      </c>
      <c r="D1252" s="8">
        <v>666562</v>
      </c>
      <c r="E1252" s="8">
        <v>8700</v>
      </c>
    </row>
    <row r="1253" spans="1:5">
      <c r="A1253" s="5" t="s">
        <v>527</v>
      </c>
      <c r="B1253" s="5" t="s">
        <v>528</v>
      </c>
      <c r="C1253" s="6">
        <v>16727601.31</v>
      </c>
      <c r="D1253" s="6">
        <v>15875229.31</v>
      </c>
      <c r="E1253" s="6">
        <v>852372</v>
      </c>
    </row>
    <row r="1254" ht="13.5" spans="1:5">
      <c r="A1254" s="5" t="s">
        <v>529</v>
      </c>
      <c r="B1254" s="5" t="s">
        <v>530</v>
      </c>
      <c r="C1254" s="6">
        <v>16727601.31</v>
      </c>
      <c r="D1254" s="6">
        <v>15875229.31</v>
      </c>
      <c r="E1254" s="6">
        <v>852372</v>
      </c>
    </row>
    <row r="1255" ht="13.5" spans="1:5">
      <c r="A1255" s="5" t="s">
        <v>440</v>
      </c>
      <c r="B1255" s="5" t="s">
        <v>441</v>
      </c>
      <c r="C1255" s="6">
        <v>12156429.65</v>
      </c>
      <c r="D1255" s="6">
        <v>11355307.65</v>
      </c>
      <c r="E1255" s="6">
        <v>801122</v>
      </c>
    </row>
    <row r="1256" ht="13.5" spans="1:5">
      <c r="A1256" s="5" t="s">
        <v>445</v>
      </c>
      <c r="B1256" s="5" t="s">
        <v>446</v>
      </c>
      <c r="C1256" s="6">
        <v>12156429.65</v>
      </c>
      <c r="D1256" s="6">
        <v>11355307.65</v>
      </c>
      <c r="E1256" s="6">
        <v>801122</v>
      </c>
    </row>
    <row r="1257" ht="13.5" spans="1:5">
      <c r="A1257" s="7" t="s">
        <v>455</v>
      </c>
      <c r="B1257" s="7" t="s">
        <v>456</v>
      </c>
      <c r="C1257" s="8">
        <v>12156429.65</v>
      </c>
      <c r="D1257" s="8">
        <v>11355307.65</v>
      </c>
      <c r="E1257" s="8">
        <v>801122</v>
      </c>
    </row>
    <row r="1258" ht="13.5" spans="1:5">
      <c r="A1258" s="5" t="s">
        <v>21</v>
      </c>
      <c r="B1258" s="5" t="s">
        <v>22</v>
      </c>
      <c r="C1258" s="6">
        <v>2605617.66</v>
      </c>
      <c r="D1258" s="6">
        <v>2582177.66</v>
      </c>
      <c r="E1258" s="6">
        <v>23440</v>
      </c>
    </row>
    <row r="1259" ht="13.5" spans="1:5">
      <c r="A1259" s="5" t="s">
        <v>23</v>
      </c>
      <c r="B1259" s="5" t="s">
        <v>24</v>
      </c>
      <c r="C1259" s="6">
        <v>2537463.2</v>
      </c>
      <c r="D1259" s="6">
        <v>2537463.2</v>
      </c>
      <c r="E1259" s="6"/>
    </row>
    <row r="1260" ht="13.5" spans="1:5">
      <c r="A1260" s="7" t="s">
        <v>134</v>
      </c>
      <c r="B1260" s="7" t="s">
        <v>135</v>
      </c>
      <c r="C1260" s="8">
        <v>482494.2</v>
      </c>
      <c r="D1260" s="8">
        <v>482494.2</v>
      </c>
      <c r="E1260" s="8"/>
    </row>
    <row r="1261" ht="13.5" spans="1:5">
      <c r="A1261" s="7" t="s">
        <v>27</v>
      </c>
      <c r="B1261" s="7" t="s">
        <v>28</v>
      </c>
      <c r="C1261" s="8">
        <v>1369979</v>
      </c>
      <c r="D1261" s="8">
        <v>1369979</v>
      </c>
      <c r="E1261" s="8"/>
    </row>
    <row r="1262" ht="13.5" spans="1:5">
      <c r="A1262" s="7" t="s">
        <v>29</v>
      </c>
      <c r="B1262" s="7" t="s">
        <v>63</v>
      </c>
      <c r="C1262" s="8">
        <v>684990</v>
      </c>
      <c r="D1262" s="8">
        <v>684990</v>
      </c>
      <c r="E1262" s="8"/>
    </row>
    <row r="1263" ht="13.5" spans="1:5">
      <c r="A1263" s="5" t="s">
        <v>30</v>
      </c>
      <c r="B1263" s="5" t="s">
        <v>31</v>
      </c>
      <c r="C1263" s="6">
        <v>68154.46</v>
      </c>
      <c r="D1263" s="6">
        <v>44714.46</v>
      </c>
      <c r="E1263" s="6">
        <v>23440</v>
      </c>
    </row>
    <row r="1264" ht="13.5" spans="1:5">
      <c r="A1264" s="7" t="s">
        <v>32</v>
      </c>
      <c r="B1264" s="7" t="s">
        <v>33</v>
      </c>
      <c r="C1264" s="8">
        <v>68154.46</v>
      </c>
      <c r="D1264" s="8">
        <v>44714.46</v>
      </c>
      <c r="E1264" s="8">
        <v>23440</v>
      </c>
    </row>
    <row r="1265" ht="13.5" spans="1:5">
      <c r="A1265" s="5" t="s">
        <v>34</v>
      </c>
      <c r="B1265" s="5" t="s">
        <v>35</v>
      </c>
      <c r="C1265" s="6">
        <v>747112</v>
      </c>
      <c r="D1265" s="6">
        <v>736092</v>
      </c>
      <c r="E1265" s="6">
        <v>11020</v>
      </c>
    </row>
    <row r="1266" ht="13.5" spans="1:5">
      <c r="A1266" s="5" t="s">
        <v>36</v>
      </c>
      <c r="B1266" s="5" t="s">
        <v>37</v>
      </c>
      <c r="C1266" s="6">
        <v>747112</v>
      </c>
      <c r="D1266" s="6">
        <v>736092</v>
      </c>
      <c r="E1266" s="6">
        <v>11020</v>
      </c>
    </row>
    <row r="1267" ht="13.5" spans="1:5">
      <c r="A1267" s="7" t="s">
        <v>303</v>
      </c>
      <c r="B1267" s="7" t="s">
        <v>304</v>
      </c>
      <c r="C1267" s="8">
        <v>747112</v>
      </c>
      <c r="D1267" s="8">
        <v>736092</v>
      </c>
      <c r="E1267" s="8">
        <v>11020</v>
      </c>
    </row>
    <row r="1268" ht="13.5" spans="1:5">
      <c r="A1268" s="5" t="s">
        <v>42</v>
      </c>
      <c r="B1268" s="5" t="s">
        <v>43</v>
      </c>
      <c r="C1268" s="6">
        <v>1218442</v>
      </c>
      <c r="D1268" s="6">
        <v>1201652</v>
      </c>
      <c r="E1268" s="6">
        <v>16790</v>
      </c>
    </row>
    <row r="1269" ht="13.5" spans="1:5">
      <c r="A1269" s="5" t="s">
        <v>44</v>
      </c>
      <c r="B1269" s="5" t="s">
        <v>45</v>
      </c>
      <c r="C1269" s="6">
        <v>1218442</v>
      </c>
      <c r="D1269" s="6">
        <v>1201652</v>
      </c>
      <c r="E1269" s="6">
        <v>16790</v>
      </c>
    </row>
    <row r="1270" ht="13.5" spans="1:5">
      <c r="A1270" s="7" t="s">
        <v>46</v>
      </c>
      <c r="B1270" s="7" t="s">
        <v>47</v>
      </c>
      <c r="C1270" s="8">
        <v>1218442</v>
      </c>
      <c r="D1270" s="8">
        <v>1201652</v>
      </c>
      <c r="E1270" s="8">
        <v>16790</v>
      </c>
    </row>
    <row r="1271" ht="13.5" spans="1:5">
      <c r="A1271" s="5" t="s">
        <v>531</v>
      </c>
      <c r="B1271" s="5" t="s">
        <v>532</v>
      </c>
      <c r="C1271" s="6">
        <v>19267497.42</v>
      </c>
      <c r="D1271" s="6">
        <v>18615897.42</v>
      </c>
      <c r="E1271" s="6">
        <v>651600</v>
      </c>
    </row>
    <row r="1272" ht="13.5" spans="1:5">
      <c r="A1272" s="5" t="s">
        <v>533</v>
      </c>
      <c r="B1272" s="5" t="s">
        <v>534</v>
      </c>
      <c r="C1272" s="6">
        <v>19267497.42</v>
      </c>
      <c r="D1272" s="6">
        <v>18615897.42</v>
      </c>
      <c r="E1272" s="6">
        <v>651600</v>
      </c>
    </row>
    <row r="1273" ht="13.5" spans="1:5">
      <c r="A1273" s="5" t="s">
        <v>440</v>
      </c>
      <c r="B1273" s="5" t="s">
        <v>441</v>
      </c>
      <c r="C1273" s="6">
        <v>13861706.65</v>
      </c>
      <c r="D1273" s="6">
        <v>13210106.65</v>
      </c>
      <c r="E1273" s="6">
        <v>651600</v>
      </c>
    </row>
    <row r="1274" ht="13.5" spans="1:5">
      <c r="A1274" s="5" t="s">
        <v>445</v>
      </c>
      <c r="B1274" s="5" t="s">
        <v>446</v>
      </c>
      <c r="C1274" s="6">
        <v>13861706.65</v>
      </c>
      <c r="D1274" s="6">
        <v>13210106.65</v>
      </c>
      <c r="E1274" s="6">
        <v>651600</v>
      </c>
    </row>
    <row r="1275" ht="13.5" spans="1:5">
      <c r="A1275" s="7" t="s">
        <v>455</v>
      </c>
      <c r="B1275" s="7" t="s">
        <v>456</v>
      </c>
      <c r="C1275" s="8">
        <v>13861706.65</v>
      </c>
      <c r="D1275" s="8">
        <v>13210106.65</v>
      </c>
      <c r="E1275" s="8">
        <v>651600</v>
      </c>
    </row>
    <row r="1276" ht="13.5" spans="1:5">
      <c r="A1276" s="5" t="s">
        <v>21</v>
      </c>
      <c r="B1276" s="5" t="s">
        <v>22</v>
      </c>
      <c r="C1276" s="6">
        <v>3115014.77</v>
      </c>
      <c r="D1276" s="6">
        <v>3115014.77</v>
      </c>
      <c r="E1276" s="6"/>
    </row>
    <row r="1277" ht="13.5" spans="1:5">
      <c r="A1277" s="5" t="s">
        <v>23</v>
      </c>
      <c r="B1277" s="5" t="s">
        <v>24</v>
      </c>
      <c r="C1277" s="6">
        <v>3058653.48</v>
      </c>
      <c r="D1277" s="6">
        <v>3058653.48</v>
      </c>
      <c r="E1277" s="6"/>
    </row>
    <row r="1278" ht="13.5" spans="1:5">
      <c r="A1278" s="7" t="s">
        <v>134</v>
      </c>
      <c r="B1278" s="7" t="s">
        <v>135</v>
      </c>
      <c r="C1278" s="8">
        <v>607915.48</v>
      </c>
      <c r="D1278" s="8">
        <v>607915.48</v>
      </c>
      <c r="E1278" s="8"/>
    </row>
    <row r="1279" ht="13.5" spans="1:5">
      <c r="A1279" s="7" t="s">
        <v>27</v>
      </c>
      <c r="B1279" s="7" t="s">
        <v>28</v>
      </c>
      <c r="C1279" s="8">
        <v>1633825</v>
      </c>
      <c r="D1279" s="8">
        <v>1633825</v>
      </c>
      <c r="E1279" s="8"/>
    </row>
    <row r="1280" ht="13.5" spans="1:5">
      <c r="A1280" s="7" t="s">
        <v>29</v>
      </c>
      <c r="B1280" s="7" t="s">
        <v>63</v>
      </c>
      <c r="C1280" s="8">
        <v>816913</v>
      </c>
      <c r="D1280" s="8">
        <v>816913</v>
      </c>
      <c r="E1280" s="8"/>
    </row>
    <row r="1281" ht="13.5" spans="1:5">
      <c r="A1281" s="5" t="s">
        <v>30</v>
      </c>
      <c r="B1281" s="5" t="s">
        <v>31</v>
      </c>
      <c r="C1281" s="6">
        <v>56361.29</v>
      </c>
      <c r="D1281" s="6">
        <v>56361.29</v>
      </c>
      <c r="E1281" s="6"/>
    </row>
    <row r="1282" ht="13.5" spans="1:5">
      <c r="A1282" s="7" t="s">
        <v>32</v>
      </c>
      <c r="B1282" s="7" t="s">
        <v>33</v>
      </c>
      <c r="C1282" s="8">
        <v>56361.29</v>
      </c>
      <c r="D1282" s="8">
        <v>56361.29</v>
      </c>
      <c r="E1282" s="8"/>
    </row>
    <row r="1283" ht="13.5" spans="1:5">
      <c r="A1283" s="5" t="s">
        <v>34</v>
      </c>
      <c r="B1283" s="5" t="s">
        <v>35</v>
      </c>
      <c r="C1283" s="6">
        <v>881326</v>
      </c>
      <c r="D1283" s="6">
        <v>881326</v>
      </c>
      <c r="E1283" s="6"/>
    </row>
    <row r="1284" ht="13.5" spans="1:5">
      <c r="A1284" s="5" t="s">
        <v>36</v>
      </c>
      <c r="B1284" s="5" t="s">
        <v>37</v>
      </c>
      <c r="C1284" s="6">
        <v>881326</v>
      </c>
      <c r="D1284" s="6">
        <v>881326</v>
      </c>
      <c r="E1284" s="6"/>
    </row>
    <row r="1285" ht="13.5" spans="1:5">
      <c r="A1285" s="7" t="s">
        <v>303</v>
      </c>
      <c r="B1285" s="7" t="s">
        <v>304</v>
      </c>
      <c r="C1285" s="8">
        <v>881326</v>
      </c>
      <c r="D1285" s="8">
        <v>881326</v>
      </c>
      <c r="E1285" s="8"/>
    </row>
    <row r="1286" ht="13.5" spans="1:5">
      <c r="A1286" s="5" t="s">
        <v>42</v>
      </c>
      <c r="B1286" s="5" t="s">
        <v>43</v>
      </c>
      <c r="C1286" s="6">
        <v>1409450</v>
      </c>
      <c r="D1286" s="6">
        <v>1409450</v>
      </c>
      <c r="E1286" s="6"/>
    </row>
    <row r="1287" ht="13.5" spans="1:5">
      <c r="A1287" s="5" t="s">
        <v>44</v>
      </c>
      <c r="B1287" s="5" t="s">
        <v>45</v>
      </c>
      <c r="C1287" s="6">
        <v>1409450</v>
      </c>
      <c r="D1287" s="6">
        <v>1409450</v>
      </c>
      <c r="E1287" s="6"/>
    </row>
    <row r="1288" ht="13.5" spans="1:5">
      <c r="A1288" s="7" t="s">
        <v>46</v>
      </c>
      <c r="B1288" s="7" t="s">
        <v>47</v>
      </c>
      <c r="C1288" s="8">
        <v>1409450</v>
      </c>
      <c r="D1288" s="8">
        <v>1409450</v>
      </c>
      <c r="E1288" s="8"/>
    </row>
    <row r="1289" ht="13.5" spans="1:5">
      <c r="A1289" s="5" t="s">
        <v>535</v>
      </c>
      <c r="B1289" s="5" t="s">
        <v>536</v>
      </c>
      <c r="C1289" s="6">
        <v>18544361.47</v>
      </c>
      <c r="D1289" s="6">
        <v>17417048.27</v>
      </c>
      <c r="E1289" s="6">
        <v>1127313.2</v>
      </c>
    </row>
    <row r="1290" ht="13.5" spans="1:5">
      <c r="A1290" s="5" t="s">
        <v>537</v>
      </c>
      <c r="B1290" s="5" t="s">
        <v>538</v>
      </c>
      <c r="C1290" s="6">
        <v>18544361.47</v>
      </c>
      <c r="D1290" s="6">
        <v>17417048.27</v>
      </c>
      <c r="E1290" s="6">
        <v>1127313.2</v>
      </c>
    </row>
    <row r="1291" ht="13.5" spans="1:5">
      <c r="A1291" s="5" t="s">
        <v>440</v>
      </c>
      <c r="B1291" s="5" t="s">
        <v>441</v>
      </c>
      <c r="C1291" s="6">
        <v>13168673.24</v>
      </c>
      <c r="D1291" s="6">
        <v>12068753.2</v>
      </c>
      <c r="E1291" s="6">
        <v>1099920.04</v>
      </c>
    </row>
    <row r="1292" ht="13.5" spans="1:5">
      <c r="A1292" s="5" t="s">
        <v>445</v>
      </c>
      <c r="B1292" s="5" t="s">
        <v>446</v>
      </c>
      <c r="C1292" s="6">
        <v>13168673.24</v>
      </c>
      <c r="D1292" s="6">
        <v>12068753.2</v>
      </c>
      <c r="E1292" s="6">
        <v>1099920.04</v>
      </c>
    </row>
    <row r="1293" ht="13.5" spans="1:5">
      <c r="A1293" s="7" t="s">
        <v>455</v>
      </c>
      <c r="B1293" s="7" t="s">
        <v>456</v>
      </c>
      <c r="C1293" s="8">
        <v>13168673.24</v>
      </c>
      <c r="D1293" s="8">
        <v>12068753.2</v>
      </c>
      <c r="E1293" s="8">
        <v>1099920.04</v>
      </c>
    </row>
    <row r="1294" ht="13.5" spans="1:5">
      <c r="A1294" s="5" t="s">
        <v>21</v>
      </c>
      <c r="B1294" s="5" t="s">
        <v>22</v>
      </c>
      <c r="C1294" s="6">
        <v>3262951.47</v>
      </c>
      <c r="D1294" s="6">
        <v>3250991.07</v>
      </c>
      <c r="E1294" s="6">
        <v>11960.4</v>
      </c>
    </row>
    <row r="1295" ht="13.5" spans="1:5">
      <c r="A1295" s="5" t="s">
        <v>23</v>
      </c>
      <c r="B1295" s="5" t="s">
        <v>24</v>
      </c>
      <c r="C1295" s="6">
        <v>3201504</v>
      </c>
      <c r="D1295" s="6">
        <v>3201504</v>
      </c>
      <c r="E1295" s="6"/>
    </row>
    <row r="1296" ht="13.5" spans="1:5">
      <c r="A1296" s="7" t="s">
        <v>134</v>
      </c>
      <c r="B1296" s="7" t="s">
        <v>135</v>
      </c>
      <c r="C1296" s="8">
        <v>968934</v>
      </c>
      <c r="D1296" s="8">
        <v>968934</v>
      </c>
      <c r="E1296" s="8"/>
    </row>
    <row r="1297" ht="13.5" spans="1:5">
      <c r="A1297" s="7" t="s">
        <v>27</v>
      </c>
      <c r="B1297" s="7" t="s">
        <v>28</v>
      </c>
      <c r="C1297" s="8">
        <v>1488380</v>
      </c>
      <c r="D1297" s="8">
        <v>1488380</v>
      </c>
      <c r="E1297" s="8"/>
    </row>
    <row r="1298" ht="13.5" spans="1:5">
      <c r="A1298" s="7" t="s">
        <v>29</v>
      </c>
      <c r="B1298" s="7" t="s">
        <v>63</v>
      </c>
      <c r="C1298" s="8">
        <v>744190</v>
      </c>
      <c r="D1298" s="8">
        <v>744190</v>
      </c>
      <c r="E1298" s="8"/>
    </row>
    <row r="1299" ht="13.5" spans="1:5">
      <c r="A1299" s="5" t="s">
        <v>30</v>
      </c>
      <c r="B1299" s="5" t="s">
        <v>31</v>
      </c>
      <c r="C1299" s="6">
        <v>61447.47</v>
      </c>
      <c r="D1299" s="6">
        <v>49487.07</v>
      </c>
      <c r="E1299" s="6">
        <v>11960.4</v>
      </c>
    </row>
    <row r="1300" ht="13.5" spans="1:5">
      <c r="A1300" s="7" t="s">
        <v>32</v>
      </c>
      <c r="B1300" s="7" t="s">
        <v>33</v>
      </c>
      <c r="C1300" s="8">
        <v>61447.47</v>
      </c>
      <c r="D1300" s="8">
        <v>49487.07</v>
      </c>
      <c r="E1300" s="8">
        <v>11960.4</v>
      </c>
    </row>
    <row r="1301" ht="13.5" spans="1:5">
      <c r="A1301" s="5" t="s">
        <v>34</v>
      </c>
      <c r="B1301" s="5" t="s">
        <v>35</v>
      </c>
      <c r="C1301" s="6">
        <v>807605</v>
      </c>
      <c r="D1301" s="6">
        <v>800746</v>
      </c>
      <c r="E1301" s="6">
        <v>6859</v>
      </c>
    </row>
    <row r="1302" ht="13.5" spans="1:5">
      <c r="A1302" s="5" t="s">
        <v>36</v>
      </c>
      <c r="B1302" s="5" t="s">
        <v>37</v>
      </c>
      <c r="C1302" s="6">
        <v>807605</v>
      </c>
      <c r="D1302" s="6">
        <v>800746</v>
      </c>
      <c r="E1302" s="6">
        <v>6859</v>
      </c>
    </row>
    <row r="1303" ht="13.5" spans="1:5">
      <c r="A1303" s="7" t="s">
        <v>303</v>
      </c>
      <c r="B1303" s="7" t="s">
        <v>304</v>
      </c>
      <c r="C1303" s="8">
        <v>807605</v>
      </c>
      <c r="D1303" s="8">
        <v>800746</v>
      </c>
      <c r="E1303" s="8">
        <v>6859</v>
      </c>
    </row>
    <row r="1304" ht="13.5" spans="1:5">
      <c r="A1304" s="5" t="s">
        <v>42</v>
      </c>
      <c r="B1304" s="5" t="s">
        <v>43</v>
      </c>
      <c r="C1304" s="6">
        <v>1305131.76</v>
      </c>
      <c r="D1304" s="6">
        <v>1296558</v>
      </c>
      <c r="E1304" s="6">
        <v>8573.76</v>
      </c>
    </row>
    <row r="1305" ht="13.5" spans="1:5">
      <c r="A1305" s="5" t="s">
        <v>44</v>
      </c>
      <c r="B1305" s="5" t="s">
        <v>45</v>
      </c>
      <c r="C1305" s="6">
        <v>1305131.76</v>
      </c>
      <c r="D1305" s="6">
        <v>1296558</v>
      </c>
      <c r="E1305" s="6">
        <v>8573.76</v>
      </c>
    </row>
    <row r="1306" ht="13.5" spans="1:5">
      <c r="A1306" s="7" t="s">
        <v>46</v>
      </c>
      <c r="B1306" s="7" t="s">
        <v>47</v>
      </c>
      <c r="C1306" s="8">
        <v>1305131.76</v>
      </c>
      <c r="D1306" s="8">
        <v>1296558</v>
      </c>
      <c r="E1306" s="8">
        <v>8573.76</v>
      </c>
    </row>
    <row r="1307" ht="13.5" spans="1:5">
      <c r="A1307" s="5" t="s">
        <v>539</v>
      </c>
      <c r="B1307" s="5" t="s">
        <v>540</v>
      </c>
      <c r="C1307" s="6">
        <v>9418459.16</v>
      </c>
      <c r="D1307" s="6">
        <v>9075259.16</v>
      </c>
      <c r="E1307" s="6">
        <v>343200</v>
      </c>
    </row>
    <row r="1308" ht="13.5" spans="1:5">
      <c r="A1308" s="5" t="s">
        <v>541</v>
      </c>
      <c r="B1308" s="5" t="s">
        <v>542</v>
      </c>
      <c r="C1308" s="6">
        <v>9418459.16</v>
      </c>
      <c r="D1308" s="6">
        <v>9075259.16</v>
      </c>
      <c r="E1308" s="6">
        <v>343200</v>
      </c>
    </row>
    <row r="1309" ht="13.5" spans="1:5">
      <c r="A1309" s="5" t="s">
        <v>440</v>
      </c>
      <c r="B1309" s="5" t="s">
        <v>441</v>
      </c>
      <c r="C1309" s="6">
        <v>6725654.45</v>
      </c>
      <c r="D1309" s="6">
        <v>6382454.45</v>
      </c>
      <c r="E1309" s="6">
        <v>343200</v>
      </c>
    </row>
    <row r="1310" ht="13.5" spans="1:5">
      <c r="A1310" s="5" t="s">
        <v>445</v>
      </c>
      <c r="B1310" s="5" t="s">
        <v>446</v>
      </c>
      <c r="C1310" s="6">
        <v>6725654.45</v>
      </c>
      <c r="D1310" s="6">
        <v>6382454.45</v>
      </c>
      <c r="E1310" s="6">
        <v>343200</v>
      </c>
    </row>
    <row r="1311" ht="13.5" spans="1:5">
      <c r="A1311" s="7" t="s">
        <v>455</v>
      </c>
      <c r="B1311" s="7" t="s">
        <v>456</v>
      </c>
      <c r="C1311" s="8">
        <v>6725654.45</v>
      </c>
      <c r="D1311" s="8">
        <v>6382454.45</v>
      </c>
      <c r="E1311" s="8">
        <v>343200</v>
      </c>
    </row>
    <row r="1312" ht="13.5" spans="1:5">
      <c r="A1312" s="5" t="s">
        <v>21</v>
      </c>
      <c r="B1312" s="5" t="s">
        <v>22</v>
      </c>
      <c r="C1312" s="6">
        <v>1598925.71</v>
      </c>
      <c r="D1312" s="6">
        <v>1598925.71</v>
      </c>
      <c r="E1312" s="6"/>
    </row>
    <row r="1313" ht="13.5" spans="1:5">
      <c r="A1313" s="5" t="s">
        <v>23</v>
      </c>
      <c r="B1313" s="5" t="s">
        <v>24</v>
      </c>
      <c r="C1313" s="6">
        <v>1573256.72</v>
      </c>
      <c r="D1313" s="6">
        <v>1573256.72</v>
      </c>
      <c r="E1313" s="6"/>
    </row>
    <row r="1314" ht="13.5" spans="1:5">
      <c r="A1314" s="7" t="s">
        <v>134</v>
      </c>
      <c r="B1314" s="7" t="s">
        <v>135</v>
      </c>
      <c r="C1314" s="8">
        <v>409929.72</v>
      </c>
      <c r="D1314" s="8">
        <v>409929.72</v>
      </c>
      <c r="E1314" s="8"/>
    </row>
    <row r="1315" ht="13.5" spans="1:5">
      <c r="A1315" s="7" t="s">
        <v>27</v>
      </c>
      <c r="B1315" s="7" t="s">
        <v>28</v>
      </c>
      <c r="C1315" s="8">
        <v>775551</v>
      </c>
      <c r="D1315" s="8">
        <v>775551</v>
      </c>
      <c r="E1315" s="8"/>
    </row>
    <row r="1316" ht="13.5" spans="1:5">
      <c r="A1316" s="7" t="s">
        <v>29</v>
      </c>
      <c r="B1316" s="7" t="s">
        <v>63</v>
      </c>
      <c r="C1316" s="8">
        <v>387776</v>
      </c>
      <c r="D1316" s="8">
        <v>387776</v>
      </c>
      <c r="E1316" s="8"/>
    </row>
    <row r="1317" ht="13.5" spans="1:5">
      <c r="A1317" s="5" t="s">
        <v>30</v>
      </c>
      <c r="B1317" s="5" t="s">
        <v>31</v>
      </c>
      <c r="C1317" s="6">
        <v>25668.99</v>
      </c>
      <c r="D1317" s="6">
        <v>25668.99</v>
      </c>
      <c r="E1317" s="6"/>
    </row>
    <row r="1318" ht="13.5" spans="1:5">
      <c r="A1318" s="7" t="s">
        <v>32</v>
      </c>
      <c r="B1318" s="7" t="s">
        <v>33</v>
      </c>
      <c r="C1318" s="8">
        <v>25668.99</v>
      </c>
      <c r="D1318" s="8">
        <v>25668.99</v>
      </c>
      <c r="E1318" s="8"/>
    </row>
    <row r="1319" ht="13.5" spans="1:5">
      <c r="A1319" s="5" t="s">
        <v>34</v>
      </c>
      <c r="B1319" s="5" t="s">
        <v>35</v>
      </c>
      <c r="C1319" s="6">
        <v>417112</v>
      </c>
      <c r="D1319" s="6">
        <v>417112</v>
      </c>
      <c r="E1319" s="6"/>
    </row>
    <row r="1320" ht="13.5" spans="1:5">
      <c r="A1320" s="5" t="s">
        <v>36</v>
      </c>
      <c r="B1320" s="5" t="s">
        <v>37</v>
      </c>
      <c r="C1320" s="6">
        <v>417112</v>
      </c>
      <c r="D1320" s="6">
        <v>417112</v>
      </c>
      <c r="E1320" s="6"/>
    </row>
    <row r="1321" ht="13.5" spans="1:5">
      <c r="A1321" s="7" t="s">
        <v>303</v>
      </c>
      <c r="B1321" s="7" t="s">
        <v>304</v>
      </c>
      <c r="C1321" s="8">
        <v>417112</v>
      </c>
      <c r="D1321" s="8">
        <v>417112</v>
      </c>
      <c r="E1321" s="8"/>
    </row>
    <row r="1322" ht="13.5" spans="1:5">
      <c r="A1322" s="5" t="s">
        <v>42</v>
      </c>
      <c r="B1322" s="5" t="s">
        <v>43</v>
      </c>
      <c r="C1322" s="6">
        <v>676767</v>
      </c>
      <c r="D1322" s="6">
        <v>676767</v>
      </c>
      <c r="E1322" s="6"/>
    </row>
    <row r="1323" ht="13.5" spans="1:5">
      <c r="A1323" s="5" t="s">
        <v>44</v>
      </c>
      <c r="B1323" s="5" t="s">
        <v>45</v>
      </c>
      <c r="C1323" s="6">
        <v>676767</v>
      </c>
      <c r="D1323" s="6">
        <v>676767</v>
      </c>
      <c r="E1323" s="6"/>
    </row>
    <row r="1324" ht="13.5" spans="1:5">
      <c r="A1324" s="7" t="s">
        <v>46</v>
      </c>
      <c r="B1324" s="7" t="s">
        <v>47</v>
      </c>
      <c r="C1324" s="8">
        <v>676767</v>
      </c>
      <c r="D1324" s="8">
        <v>676767</v>
      </c>
      <c r="E1324" s="8"/>
    </row>
    <row r="1325" spans="1:5">
      <c r="A1325" s="5" t="s">
        <v>543</v>
      </c>
      <c r="B1325" s="5" t="s">
        <v>536</v>
      </c>
      <c r="C1325" s="6">
        <v>17300424.69</v>
      </c>
      <c r="D1325" s="6">
        <v>16172132.69</v>
      </c>
      <c r="E1325" s="6">
        <v>1128292</v>
      </c>
    </row>
    <row r="1326" ht="13.5" spans="1:5">
      <c r="A1326" s="5" t="s">
        <v>544</v>
      </c>
      <c r="B1326" s="5" t="s">
        <v>545</v>
      </c>
      <c r="C1326" s="6">
        <v>17300424.69</v>
      </c>
      <c r="D1326" s="6">
        <v>16172132.69</v>
      </c>
      <c r="E1326" s="6">
        <v>1128292</v>
      </c>
    </row>
    <row r="1327" ht="13.5" spans="1:5">
      <c r="A1327" s="5" t="s">
        <v>440</v>
      </c>
      <c r="B1327" s="5" t="s">
        <v>441</v>
      </c>
      <c r="C1327" s="6">
        <v>12477855.25</v>
      </c>
      <c r="D1327" s="6">
        <v>11349563.25</v>
      </c>
      <c r="E1327" s="6">
        <v>1128292</v>
      </c>
    </row>
    <row r="1328" ht="13.5" spans="1:5">
      <c r="A1328" s="5" t="s">
        <v>445</v>
      </c>
      <c r="B1328" s="5" t="s">
        <v>446</v>
      </c>
      <c r="C1328" s="6">
        <v>12477855.25</v>
      </c>
      <c r="D1328" s="6">
        <v>11349563.25</v>
      </c>
      <c r="E1328" s="6">
        <v>1128292</v>
      </c>
    </row>
    <row r="1329" ht="13.5" spans="1:5">
      <c r="A1329" s="7" t="s">
        <v>455</v>
      </c>
      <c r="B1329" s="7" t="s">
        <v>456</v>
      </c>
      <c r="C1329" s="8">
        <v>12477855.25</v>
      </c>
      <c r="D1329" s="8">
        <v>11349563.25</v>
      </c>
      <c r="E1329" s="8">
        <v>1128292</v>
      </c>
    </row>
    <row r="1330" ht="13.5" spans="1:5">
      <c r="A1330" s="5" t="s">
        <v>21</v>
      </c>
      <c r="B1330" s="5" t="s">
        <v>22</v>
      </c>
      <c r="C1330" s="6">
        <v>2894164.44</v>
      </c>
      <c r="D1330" s="6">
        <v>2894164.44</v>
      </c>
      <c r="E1330" s="6"/>
    </row>
    <row r="1331" ht="13.5" spans="1:5">
      <c r="A1331" s="5" t="s">
        <v>23</v>
      </c>
      <c r="B1331" s="5" t="s">
        <v>24</v>
      </c>
      <c r="C1331" s="6">
        <v>2848742.8</v>
      </c>
      <c r="D1331" s="6">
        <v>2848742.8</v>
      </c>
      <c r="E1331" s="6"/>
    </row>
    <row r="1332" ht="13.5" spans="1:5">
      <c r="A1332" s="7" t="s">
        <v>134</v>
      </c>
      <c r="B1332" s="7" t="s">
        <v>135</v>
      </c>
      <c r="C1332" s="8">
        <v>795806.8</v>
      </c>
      <c r="D1332" s="8">
        <v>795806.8</v>
      </c>
      <c r="E1332" s="8"/>
    </row>
    <row r="1333" ht="13.5" spans="1:5">
      <c r="A1333" s="7" t="s">
        <v>27</v>
      </c>
      <c r="B1333" s="7" t="s">
        <v>28</v>
      </c>
      <c r="C1333" s="8">
        <v>1368624</v>
      </c>
      <c r="D1333" s="8">
        <v>1368624</v>
      </c>
      <c r="E1333" s="8"/>
    </row>
    <row r="1334" ht="13.5" spans="1:5">
      <c r="A1334" s="7" t="s">
        <v>29</v>
      </c>
      <c r="B1334" s="7" t="s">
        <v>63</v>
      </c>
      <c r="C1334" s="8">
        <v>684312</v>
      </c>
      <c r="D1334" s="8">
        <v>684312</v>
      </c>
      <c r="E1334" s="8"/>
    </row>
    <row r="1335" ht="13.5" spans="1:5">
      <c r="A1335" s="5" t="s">
        <v>30</v>
      </c>
      <c r="B1335" s="5" t="s">
        <v>31</v>
      </c>
      <c r="C1335" s="6">
        <v>45421.64</v>
      </c>
      <c r="D1335" s="6">
        <v>45421.64</v>
      </c>
      <c r="E1335" s="6"/>
    </row>
    <row r="1336" ht="13.5" spans="1:5">
      <c r="A1336" s="7" t="s">
        <v>32</v>
      </c>
      <c r="B1336" s="7" t="s">
        <v>33</v>
      </c>
      <c r="C1336" s="8">
        <v>45421.64</v>
      </c>
      <c r="D1336" s="8">
        <v>45421.64</v>
      </c>
      <c r="E1336" s="8"/>
    </row>
    <row r="1337" ht="13.5" spans="1:5">
      <c r="A1337" s="5" t="s">
        <v>34</v>
      </c>
      <c r="B1337" s="5" t="s">
        <v>35</v>
      </c>
      <c r="C1337" s="6">
        <v>736223</v>
      </c>
      <c r="D1337" s="6">
        <v>736223</v>
      </c>
      <c r="E1337" s="6"/>
    </row>
    <row r="1338" ht="13.5" spans="1:5">
      <c r="A1338" s="5" t="s">
        <v>36</v>
      </c>
      <c r="B1338" s="5" t="s">
        <v>37</v>
      </c>
      <c r="C1338" s="6">
        <v>736223</v>
      </c>
      <c r="D1338" s="6">
        <v>736223</v>
      </c>
      <c r="E1338" s="6"/>
    </row>
    <row r="1339" ht="13.5" spans="1:5">
      <c r="A1339" s="7" t="s">
        <v>303</v>
      </c>
      <c r="B1339" s="7" t="s">
        <v>304</v>
      </c>
      <c r="C1339" s="8">
        <v>736223</v>
      </c>
      <c r="D1339" s="8">
        <v>736223</v>
      </c>
      <c r="E1339" s="8"/>
    </row>
    <row r="1340" ht="13.5" spans="1:5">
      <c r="A1340" s="5" t="s">
        <v>42</v>
      </c>
      <c r="B1340" s="5" t="s">
        <v>43</v>
      </c>
      <c r="C1340" s="6">
        <v>1192182</v>
      </c>
      <c r="D1340" s="6">
        <v>1192182</v>
      </c>
      <c r="E1340" s="6"/>
    </row>
    <row r="1341" ht="13.5" spans="1:5">
      <c r="A1341" s="5" t="s">
        <v>44</v>
      </c>
      <c r="B1341" s="5" t="s">
        <v>45</v>
      </c>
      <c r="C1341" s="6">
        <v>1192182</v>
      </c>
      <c r="D1341" s="6">
        <v>1192182</v>
      </c>
      <c r="E1341" s="6"/>
    </row>
    <row r="1342" ht="13.5" spans="1:5">
      <c r="A1342" s="7" t="s">
        <v>46</v>
      </c>
      <c r="B1342" s="7" t="s">
        <v>47</v>
      </c>
      <c r="C1342" s="8">
        <v>1192182</v>
      </c>
      <c r="D1342" s="8">
        <v>1192182</v>
      </c>
      <c r="E1342" s="8"/>
    </row>
    <row r="1343" spans="1:5">
      <c r="A1343" s="5" t="s">
        <v>546</v>
      </c>
      <c r="B1343" s="5" t="s">
        <v>532</v>
      </c>
      <c r="C1343" s="6">
        <v>59128680.34</v>
      </c>
      <c r="D1343" s="6">
        <v>56822949.34</v>
      </c>
      <c r="E1343" s="6">
        <v>2305731</v>
      </c>
    </row>
    <row r="1344" ht="13.5" spans="1:5">
      <c r="A1344" s="5" t="s">
        <v>547</v>
      </c>
      <c r="B1344" s="5" t="s">
        <v>548</v>
      </c>
      <c r="C1344" s="6">
        <v>59128680.34</v>
      </c>
      <c r="D1344" s="6">
        <v>56822949.34</v>
      </c>
      <c r="E1344" s="6">
        <v>2305731</v>
      </c>
    </row>
    <row r="1345" ht="13.5" spans="1:5">
      <c r="A1345" s="5" t="s">
        <v>440</v>
      </c>
      <c r="B1345" s="5" t="s">
        <v>441</v>
      </c>
      <c r="C1345" s="6">
        <v>43470802.4</v>
      </c>
      <c r="D1345" s="6">
        <v>41193259.4</v>
      </c>
      <c r="E1345" s="6">
        <v>2277543</v>
      </c>
    </row>
    <row r="1346" ht="13.5" spans="1:5">
      <c r="A1346" s="5" t="s">
        <v>445</v>
      </c>
      <c r="B1346" s="5" t="s">
        <v>446</v>
      </c>
      <c r="C1346" s="6">
        <v>43470802.4</v>
      </c>
      <c r="D1346" s="6">
        <v>41193259.4</v>
      </c>
      <c r="E1346" s="6">
        <v>2277543</v>
      </c>
    </row>
    <row r="1347" ht="13.5" spans="1:5">
      <c r="A1347" s="7" t="s">
        <v>455</v>
      </c>
      <c r="B1347" s="7" t="s">
        <v>456</v>
      </c>
      <c r="C1347" s="8">
        <v>43470802.4</v>
      </c>
      <c r="D1347" s="8">
        <v>41193259.4</v>
      </c>
      <c r="E1347" s="8">
        <v>2277543</v>
      </c>
    </row>
    <row r="1348" ht="13.5" spans="1:5">
      <c r="A1348" s="5" t="s">
        <v>21</v>
      </c>
      <c r="B1348" s="5" t="s">
        <v>22</v>
      </c>
      <c r="C1348" s="6">
        <v>8590499.94</v>
      </c>
      <c r="D1348" s="6">
        <v>8577815.94</v>
      </c>
      <c r="E1348" s="6">
        <v>12684</v>
      </c>
    </row>
    <row r="1349" ht="13.5" spans="1:5">
      <c r="A1349" s="5" t="s">
        <v>23</v>
      </c>
      <c r="B1349" s="5" t="s">
        <v>24</v>
      </c>
      <c r="C1349" s="6">
        <v>8415238</v>
      </c>
      <c r="D1349" s="6">
        <v>8415238</v>
      </c>
      <c r="E1349" s="6"/>
    </row>
    <row r="1350" ht="13.5" spans="1:5">
      <c r="A1350" s="7" t="s">
        <v>134</v>
      </c>
      <c r="B1350" s="7" t="s">
        <v>135</v>
      </c>
      <c r="C1350" s="8">
        <v>941117</v>
      </c>
      <c r="D1350" s="8">
        <v>941117</v>
      </c>
      <c r="E1350" s="8"/>
    </row>
    <row r="1351" ht="13.5" spans="1:5">
      <c r="A1351" s="7" t="s">
        <v>27</v>
      </c>
      <c r="B1351" s="7" t="s">
        <v>28</v>
      </c>
      <c r="C1351" s="8">
        <v>4982747</v>
      </c>
      <c r="D1351" s="8">
        <v>4982747</v>
      </c>
      <c r="E1351" s="8"/>
    </row>
    <row r="1352" ht="13.5" spans="1:5">
      <c r="A1352" s="7" t="s">
        <v>29</v>
      </c>
      <c r="B1352" s="7" t="s">
        <v>63</v>
      </c>
      <c r="C1352" s="8">
        <v>2491374</v>
      </c>
      <c r="D1352" s="8">
        <v>2491374</v>
      </c>
      <c r="E1352" s="8"/>
    </row>
    <row r="1353" ht="13.5" spans="1:5">
      <c r="A1353" s="5" t="s">
        <v>30</v>
      </c>
      <c r="B1353" s="5" t="s">
        <v>31</v>
      </c>
      <c r="C1353" s="6">
        <v>175261.94</v>
      </c>
      <c r="D1353" s="6">
        <v>162577.94</v>
      </c>
      <c r="E1353" s="6">
        <v>12684</v>
      </c>
    </row>
    <row r="1354" ht="13.5" spans="1:5">
      <c r="A1354" s="7" t="s">
        <v>32</v>
      </c>
      <c r="B1354" s="7" t="s">
        <v>33</v>
      </c>
      <c r="C1354" s="8">
        <v>175261.94</v>
      </c>
      <c r="D1354" s="8">
        <v>162577.94</v>
      </c>
      <c r="E1354" s="8">
        <v>12684</v>
      </c>
    </row>
    <row r="1355" ht="13.5" spans="1:5">
      <c r="A1355" s="5" t="s">
        <v>34</v>
      </c>
      <c r="B1355" s="5" t="s">
        <v>35</v>
      </c>
      <c r="C1355" s="6">
        <v>2683826</v>
      </c>
      <c r="D1355" s="6">
        <v>2677178</v>
      </c>
      <c r="E1355" s="6">
        <v>6648</v>
      </c>
    </row>
    <row r="1356" ht="13.5" spans="1:5">
      <c r="A1356" s="5" t="s">
        <v>36</v>
      </c>
      <c r="B1356" s="5" t="s">
        <v>37</v>
      </c>
      <c r="C1356" s="6">
        <v>2683826</v>
      </c>
      <c r="D1356" s="6">
        <v>2677178</v>
      </c>
      <c r="E1356" s="6">
        <v>6648</v>
      </c>
    </row>
    <row r="1357" ht="13.5" spans="1:5">
      <c r="A1357" s="7" t="s">
        <v>303</v>
      </c>
      <c r="B1357" s="7" t="s">
        <v>304</v>
      </c>
      <c r="C1357" s="8">
        <v>2683826</v>
      </c>
      <c r="D1357" s="8">
        <v>2677178</v>
      </c>
      <c r="E1357" s="8">
        <v>6648</v>
      </c>
    </row>
    <row r="1358" ht="13.5" spans="1:5">
      <c r="A1358" s="5" t="s">
        <v>42</v>
      </c>
      <c r="B1358" s="5" t="s">
        <v>43</v>
      </c>
      <c r="C1358" s="6">
        <v>4383552</v>
      </c>
      <c r="D1358" s="6">
        <v>4374696</v>
      </c>
      <c r="E1358" s="6">
        <v>8856</v>
      </c>
    </row>
    <row r="1359" ht="13.5" spans="1:5">
      <c r="A1359" s="5" t="s">
        <v>44</v>
      </c>
      <c r="B1359" s="5" t="s">
        <v>45</v>
      </c>
      <c r="C1359" s="6">
        <v>4383552</v>
      </c>
      <c r="D1359" s="6">
        <v>4374696</v>
      </c>
      <c r="E1359" s="6">
        <v>8856</v>
      </c>
    </row>
    <row r="1360" ht="13.5" spans="1:5">
      <c r="A1360" s="7" t="s">
        <v>46</v>
      </c>
      <c r="B1360" s="7" t="s">
        <v>47</v>
      </c>
      <c r="C1360" s="8">
        <v>4383552</v>
      </c>
      <c r="D1360" s="8">
        <v>4374696</v>
      </c>
      <c r="E1360" s="8">
        <v>8856</v>
      </c>
    </row>
    <row r="1361" ht="13.5" spans="1:5">
      <c r="A1361" s="5" t="s">
        <v>549</v>
      </c>
      <c r="B1361" s="5" t="s">
        <v>550</v>
      </c>
      <c r="C1361" s="6">
        <v>8397952.32</v>
      </c>
      <c r="D1361" s="6">
        <v>7481156.32</v>
      </c>
      <c r="E1361" s="6">
        <v>916796</v>
      </c>
    </row>
    <row r="1362" ht="13.5" spans="1:5">
      <c r="A1362" s="5" t="s">
        <v>551</v>
      </c>
      <c r="B1362" s="5" t="s">
        <v>552</v>
      </c>
      <c r="C1362" s="6">
        <v>8397952.32</v>
      </c>
      <c r="D1362" s="6">
        <v>7481156.32</v>
      </c>
      <c r="E1362" s="6">
        <v>916796</v>
      </c>
    </row>
    <row r="1363" ht="13.5" spans="1:5">
      <c r="A1363" s="5" t="s">
        <v>440</v>
      </c>
      <c r="B1363" s="5" t="s">
        <v>441</v>
      </c>
      <c r="C1363" s="6">
        <v>6104237.95</v>
      </c>
      <c r="D1363" s="6">
        <v>5213066.95</v>
      </c>
      <c r="E1363" s="6">
        <v>891171</v>
      </c>
    </row>
    <row r="1364" ht="13.5" spans="1:5">
      <c r="A1364" s="5" t="s">
        <v>445</v>
      </c>
      <c r="B1364" s="5" t="s">
        <v>446</v>
      </c>
      <c r="C1364" s="6">
        <v>6104237.95</v>
      </c>
      <c r="D1364" s="6">
        <v>5213066.95</v>
      </c>
      <c r="E1364" s="6">
        <v>891171</v>
      </c>
    </row>
    <row r="1365" ht="13.5" spans="1:5">
      <c r="A1365" s="7" t="s">
        <v>455</v>
      </c>
      <c r="B1365" s="7" t="s">
        <v>456</v>
      </c>
      <c r="C1365" s="8">
        <v>6104237.95</v>
      </c>
      <c r="D1365" s="8">
        <v>5213066.95</v>
      </c>
      <c r="E1365" s="8">
        <v>891171</v>
      </c>
    </row>
    <row r="1366" ht="13.5" spans="1:5">
      <c r="A1366" s="5" t="s">
        <v>21</v>
      </c>
      <c r="B1366" s="5" t="s">
        <v>22</v>
      </c>
      <c r="C1366" s="6">
        <v>1383605.37</v>
      </c>
      <c r="D1366" s="6">
        <v>1371885.37</v>
      </c>
      <c r="E1366" s="6">
        <v>11720</v>
      </c>
    </row>
    <row r="1367" ht="13.5" spans="1:5">
      <c r="A1367" s="5" t="s">
        <v>23</v>
      </c>
      <c r="B1367" s="5" t="s">
        <v>24</v>
      </c>
      <c r="C1367" s="6">
        <v>1350591.54</v>
      </c>
      <c r="D1367" s="6">
        <v>1350591.54</v>
      </c>
      <c r="E1367" s="6"/>
    </row>
    <row r="1368" ht="13.5" spans="1:5">
      <c r="A1368" s="7" t="s">
        <v>134</v>
      </c>
      <c r="B1368" s="7" t="s">
        <v>135</v>
      </c>
      <c r="C1368" s="8">
        <v>397677.54</v>
      </c>
      <c r="D1368" s="8">
        <v>397677.54</v>
      </c>
      <c r="E1368" s="8"/>
    </row>
    <row r="1369" ht="13.5" spans="1:5">
      <c r="A1369" s="7" t="s">
        <v>27</v>
      </c>
      <c r="B1369" s="7" t="s">
        <v>28</v>
      </c>
      <c r="C1369" s="8">
        <v>635276</v>
      </c>
      <c r="D1369" s="8">
        <v>635276</v>
      </c>
      <c r="E1369" s="8"/>
    </row>
    <row r="1370" ht="13.5" spans="1:5">
      <c r="A1370" s="7" t="s">
        <v>29</v>
      </c>
      <c r="B1370" s="7" t="s">
        <v>63</v>
      </c>
      <c r="C1370" s="8">
        <v>317638</v>
      </c>
      <c r="D1370" s="8">
        <v>317638</v>
      </c>
      <c r="E1370" s="8"/>
    </row>
    <row r="1371" ht="13.5" spans="1:5">
      <c r="A1371" s="5" t="s">
        <v>30</v>
      </c>
      <c r="B1371" s="5" t="s">
        <v>31</v>
      </c>
      <c r="C1371" s="6">
        <v>33013.83</v>
      </c>
      <c r="D1371" s="6">
        <v>21293.83</v>
      </c>
      <c r="E1371" s="6">
        <v>11720</v>
      </c>
    </row>
    <row r="1372" ht="13.5" spans="1:5">
      <c r="A1372" s="7" t="s">
        <v>32</v>
      </c>
      <c r="B1372" s="7" t="s">
        <v>33</v>
      </c>
      <c r="C1372" s="8">
        <v>33013.83</v>
      </c>
      <c r="D1372" s="8">
        <v>21293.83</v>
      </c>
      <c r="E1372" s="8">
        <v>11720</v>
      </c>
    </row>
    <row r="1373" ht="13.5" spans="1:5">
      <c r="A1373" s="5" t="s">
        <v>34</v>
      </c>
      <c r="B1373" s="5" t="s">
        <v>35</v>
      </c>
      <c r="C1373" s="6">
        <v>347483</v>
      </c>
      <c r="D1373" s="6">
        <v>341973</v>
      </c>
      <c r="E1373" s="6">
        <v>5510</v>
      </c>
    </row>
    <row r="1374" ht="13.5" spans="1:5">
      <c r="A1374" s="5" t="s">
        <v>36</v>
      </c>
      <c r="B1374" s="5" t="s">
        <v>37</v>
      </c>
      <c r="C1374" s="6">
        <v>347483</v>
      </c>
      <c r="D1374" s="6">
        <v>341973</v>
      </c>
      <c r="E1374" s="6">
        <v>5510</v>
      </c>
    </row>
    <row r="1375" ht="13.5" spans="1:5">
      <c r="A1375" s="7" t="s">
        <v>303</v>
      </c>
      <c r="B1375" s="7" t="s">
        <v>304</v>
      </c>
      <c r="C1375" s="8">
        <v>347483</v>
      </c>
      <c r="D1375" s="8">
        <v>341973</v>
      </c>
      <c r="E1375" s="8">
        <v>5510</v>
      </c>
    </row>
    <row r="1376" ht="13.5" spans="1:5">
      <c r="A1376" s="5" t="s">
        <v>42</v>
      </c>
      <c r="B1376" s="5" t="s">
        <v>43</v>
      </c>
      <c r="C1376" s="6">
        <v>562626</v>
      </c>
      <c r="D1376" s="6">
        <v>554231</v>
      </c>
      <c r="E1376" s="6">
        <v>8395</v>
      </c>
    </row>
    <row r="1377" ht="13.5" spans="1:5">
      <c r="A1377" s="5" t="s">
        <v>44</v>
      </c>
      <c r="B1377" s="5" t="s">
        <v>45</v>
      </c>
      <c r="C1377" s="6">
        <v>562626</v>
      </c>
      <c r="D1377" s="6">
        <v>554231</v>
      </c>
      <c r="E1377" s="6">
        <v>8395</v>
      </c>
    </row>
    <row r="1378" ht="13.5" spans="1:5">
      <c r="A1378" s="7" t="s">
        <v>46</v>
      </c>
      <c r="B1378" s="7" t="s">
        <v>47</v>
      </c>
      <c r="C1378" s="8">
        <v>562626</v>
      </c>
      <c r="D1378" s="8">
        <v>554231</v>
      </c>
      <c r="E1378" s="8">
        <v>8395</v>
      </c>
    </row>
    <row r="1379" ht="13.5" spans="1:5">
      <c r="A1379" s="5" t="s">
        <v>553</v>
      </c>
      <c r="B1379" s="5" t="s">
        <v>554</v>
      </c>
      <c r="C1379" s="6">
        <v>20505782.31</v>
      </c>
      <c r="D1379" s="6">
        <v>19248182.31</v>
      </c>
      <c r="E1379" s="6">
        <v>1257600</v>
      </c>
    </row>
    <row r="1380" ht="13.5" spans="1:5">
      <c r="A1380" s="5" t="s">
        <v>555</v>
      </c>
      <c r="B1380" s="5" t="s">
        <v>556</v>
      </c>
      <c r="C1380" s="6">
        <v>20505782.31</v>
      </c>
      <c r="D1380" s="6">
        <v>19248182.31</v>
      </c>
      <c r="E1380" s="6">
        <v>1257600</v>
      </c>
    </row>
    <row r="1381" ht="13.5" spans="1:5">
      <c r="A1381" s="5" t="s">
        <v>440</v>
      </c>
      <c r="B1381" s="5" t="s">
        <v>441</v>
      </c>
      <c r="C1381" s="6">
        <v>14845826.2</v>
      </c>
      <c r="D1381" s="6">
        <v>13588226.2</v>
      </c>
      <c r="E1381" s="6">
        <v>1257600</v>
      </c>
    </row>
    <row r="1382" ht="13.5" spans="1:5">
      <c r="A1382" s="5" t="s">
        <v>445</v>
      </c>
      <c r="B1382" s="5" t="s">
        <v>446</v>
      </c>
      <c r="C1382" s="6">
        <v>14845826.2</v>
      </c>
      <c r="D1382" s="6">
        <v>13588226.2</v>
      </c>
      <c r="E1382" s="6">
        <v>1257600</v>
      </c>
    </row>
    <row r="1383" ht="13.5" spans="1:5">
      <c r="A1383" s="7" t="s">
        <v>455</v>
      </c>
      <c r="B1383" s="7" t="s">
        <v>456</v>
      </c>
      <c r="C1383" s="8">
        <v>14845826.2</v>
      </c>
      <c r="D1383" s="8">
        <v>13588226.2</v>
      </c>
      <c r="E1383" s="8">
        <v>1257600</v>
      </c>
    </row>
    <row r="1384" ht="13.5" spans="1:5">
      <c r="A1384" s="5" t="s">
        <v>21</v>
      </c>
      <c r="B1384" s="5" t="s">
        <v>22</v>
      </c>
      <c r="C1384" s="6">
        <v>3399560.11</v>
      </c>
      <c r="D1384" s="6">
        <v>3399560.11</v>
      </c>
      <c r="E1384" s="6"/>
    </row>
    <row r="1385" ht="13.5" spans="1:5">
      <c r="A1385" s="5" t="s">
        <v>23</v>
      </c>
      <c r="B1385" s="5" t="s">
        <v>24</v>
      </c>
      <c r="C1385" s="6">
        <v>3283355</v>
      </c>
      <c r="D1385" s="6">
        <v>3283355</v>
      </c>
      <c r="E1385" s="6"/>
    </row>
    <row r="1386" ht="13.5" spans="1:5">
      <c r="A1386" s="7" t="s">
        <v>134</v>
      </c>
      <c r="B1386" s="7" t="s">
        <v>135</v>
      </c>
      <c r="C1386" s="8">
        <v>815000</v>
      </c>
      <c r="D1386" s="8">
        <v>815000</v>
      </c>
      <c r="E1386" s="8"/>
    </row>
    <row r="1387" ht="13.5" spans="1:5">
      <c r="A1387" s="7" t="s">
        <v>27</v>
      </c>
      <c r="B1387" s="7" t="s">
        <v>28</v>
      </c>
      <c r="C1387" s="8">
        <v>1645570</v>
      </c>
      <c r="D1387" s="8">
        <v>1645570</v>
      </c>
      <c r="E1387" s="8"/>
    </row>
    <row r="1388" ht="13.5" spans="1:5">
      <c r="A1388" s="7" t="s">
        <v>29</v>
      </c>
      <c r="B1388" s="7" t="s">
        <v>63</v>
      </c>
      <c r="C1388" s="8">
        <v>822785</v>
      </c>
      <c r="D1388" s="8">
        <v>822785</v>
      </c>
      <c r="E1388" s="8"/>
    </row>
    <row r="1389" ht="13.5" spans="1:5">
      <c r="A1389" s="5" t="s">
        <v>30</v>
      </c>
      <c r="B1389" s="5" t="s">
        <v>31</v>
      </c>
      <c r="C1389" s="6">
        <v>116205.11</v>
      </c>
      <c r="D1389" s="6">
        <v>116205.11</v>
      </c>
      <c r="E1389" s="6"/>
    </row>
    <row r="1390" ht="13.5" spans="1:5">
      <c r="A1390" s="7" t="s">
        <v>32</v>
      </c>
      <c r="B1390" s="7" t="s">
        <v>33</v>
      </c>
      <c r="C1390" s="8">
        <v>116205.11</v>
      </c>
      <c r="D1390" s="8">
        <v>116205.11</v>
      </c>
      <c r="E1390" s="8"/>
    </row>
    <row r="1391" ht="13.5" spans="1:5">
      <c r="A1391" s="5" t="s">
        <v>34</v>
      </c>
      <c r="B1391" s="5" t="s">
        <v>35</v>
      </c>
      <c r="C1391" s="6">
        <v>822785</v>
      </c>
      <c r="D1391" s="6">
        <v>822785</v>
      </c>
      <c r="E1391" s="6"/>
    </row>
    <row r="1392" ht="13.5" spans="1:5">
      <c r="A1392" s="5" t="s">
        <v>36</v>
      </c>
      <c r="B1392" s="5" t="s">
        <v>37</v>
      </c>
      <c r="C1392" s="6">
        <v>822785</v>
      </c>
      <c r="D1392" s="6">
        <v>822785</v>
      </c>
      <c r="E1392" s="6"/>
    </row>
    <row r="1393" ht="13.5" spans="1:5">
      <c r="A1393" s="7" t="s">
        <v>303</v>
      </c>
      <c r="B1393" s="7" t="s">
        <v>304</v>
      </c>
      <c r="C1393" s="8">
        <v>822785</v>
      </c>
      <c r="D1393" s="8">
        <v>822785</v>
      </c>
      <c r="E1393" s="8"/>
    </row>
    <row r="1394" ht="13.5" spans="1:5">
      <c r="A1394" s="5" t="s">
        <v>42</v>
      </c>
      <c r="B1394" s="5" t="s">
        <v>43</v>
      </c>
      <c r="C1394" s="6">
        <v>1437611</v>
      </c>
      <c r="D1394" s="6">
        <v>1437611</v>
      </c>
      <c r="E1394" s="6"/>
    </row>
    <row r="1395" ht="13.5" spans="1:5">
      <c r="A1395" s="5" t="s">
        <v>44</v>
      </c>
      <c r="B1395" s="5" t="s">
        <v>45</v>
      </c>
      <c r="C1395" s="6">
        <v>1437611</v>
      </c>
      <c r="D1395" s="6">
        <v>1437611</v>
      </c>
      <c r="E1395" s="6"/>
    </row>
    <row r="1396" ht="13.5" spans="1:5">
      <c r="A1396" s="7" t="s">
        <v>46</v>
      </c>
      <c r="B1396" s="7" t="s">
        <v>47</v>
      </c>
      <c r="C1396" s="8">
        <v>1437611</v>
      </c>
      <c r="D1396" s="8">
        <v>1437611</v>
      </c>
      <c r="E1396" s="8"/>
    </row>
    <row r="1397" ht="13.5" spans="1:5">
      <c r="A1397" s="5" t="s">
        <v>557</v>
      </c>
      <c r="B1397" s="5" t="s">
        <v>558</v>
      </c>
      <c r="C1397" s="6">
        <v>13488922.29</v>
      </c>
      <c r="D1397" s="6">
        <v>12884926.29</v>
      </c>
      <c r="E1397" s="6">
        <v>603996</v>
      </c>
    </row>
    <row r="1398" ht="13.5" spans="1:5">
      <c r="A1398" s="5" t="s">
        <v>559</v>
      </c>
      <c r="B1398" s="5" t="s">
        <v>560</v>
      </c>
      <c r="C1398" s="6">
        <v>13488922.29</v>
      </c>
      <c r="D1398" s="6">
        <v>12884926.29</v>
      </c>
      <c r="E1398" s="6">
        <v>603996</v>
      </c>
    </row>
    <row r="1399" ht="13.5" spans="1:5">
      <c r="A1399" s="5" t="s">
        <v>440</v>
      </c>
      <c r="B1399" s="5" t="s">
        <v>441</v>
      </c>
      <c r="C1399" s="6">
        <v>9687603.5</v>
      </c>
      <c r="D1399" s="6">
        <v>9109232.5</v>
      </c>
      <c r="E1399" s="6">
        <v>578371</v>
      </c>
    </row>
    <row r="1400" ht="13.5" spans="1:5">
      <c r="A1400" s="5" t="s">
        <v>445</v>
      </c>
      <c r="B1400" s="5" t="s">
        <v>446</v>
      </c>
      <c r="C1400" s="6">
        <v>9687603.5</v>
      </c>
      <c r="D1400" s="6">
        <v>9109232.5</v>
      </c>
      <c r="E1400" s="6">
        <v>578371</v>
      </c>
    </row>
    <row r="1401" ht="13.5" spans="1:5">
      <c r="A1401" s="7" t="s">
        <v>455</v>
      </c>
      <c r="B1401" s="7" t="s">
        <v>456</v>
      </c>
      <c r="C1401" s="8">
        <v>9687603.5</v>
      </c>
      <c r="D1401" s="8">
        <v>9109232.5</v>
      </c>
      <c r="E1401" s="8">
        <v>578371</v>
      </c>
    </row>
    <row r="1402" ht="13.5" spans="1:5">
      <c r="A1402" s="5" t="s">
        <v>21</v>
      </c>
      <c r="B1402" s="5" t="s">
        <v>22</v>
      </c>
      <c r="C1402" s="6">
        <v>2220854.79</v>
      </c>
      <c r="D1402" s="6">
        <v>2209134.79</v>
      </c>
      <c r="E1402" s="6">
        <v>11720</v>
      </c>
    </row>
    <row r="1403" ht="13.5" spans="1:5">
      <c r="A1403" s="5" t="s">
        <v>23</v>
      </c>
      <c r="B1403" s="5" t="s">
        <v>24</v>
      </c>
      <c r="C1403" s="6">
        <v>2172407.26</v>
      </c>
      <c r="D1403" s="6">
        <v>2172407.26</v>
      </c>
      <c r="E1403" s="6"/>
    </row>
    <row r="1404" ht="13.5" spans="1:5">
      <c r="A1404" s="7" t="s">
        <v>134</v>
      </c>
      <c r="B1404" s="7" t="s">
        <v>135</v>
      </c>
      <c r="C1404" s="8">
        <v>506067.26</v>
      </c>
      <c r="D1404" s="8">
        <v>506067.26</v>
      </c>
      <c r="E1404" s="8"/>
    </row>
    <row r="1405" ht="13.5" spans="1:5">
      <c r="A1405" s="7" t="s">
        <v>27</v>
      </c>
      <c r="B1405" s="7" t="s">
        <v>28</v>
      </c>
      <c r="C1405" s="8">
        <v>1110893</v>
      </c>
      <c r="D1405" s="8">
        <v>1110893</v>
      </c>
      <c r="E1405" s="8"/>
    </row>
    <row r="1406" ht="13.5" spans="1:5">
      <c r="A1406" s="7" t="s">
        <v>29</v>
      </c>
      <c r="B1406" s="7" t="s">
        <v>63</v>
      </c>
      <c r="C1406" s="8">
        <v>555447</v>
      </c>
      <c r="D1406" s="8">
        <v>555447</v>
      </c>
      <c r="E1406" s="8"/>
    </row>
    <row r="1407" ht="13.5" spans="1:5">
      <c r="A1407" s="5" t="s">
        <v>30</v>
      </c>
      <c r="B1407" s="5" t="s">
        <v>31</v>
      </c>
      <c r="C1407" s="6">
        <v>48447.53</v>
      </c>
      <c r="D1407" s="6">
        <v>36727.53</v>
      </c>
      <c r="E1407" s="6">
        <v>11720</v>
      </c>
    </row>
    <row r="1408" ht="13.5" spans="1:5">
      <c r="A1408" s="7" t="s">
        <v>32</v>
      </c>
      <c r="B1408" s="7" t="s">
        <v>33</v>
      </c>
      <c r="C1408" s="8">
        <v>48447.53</v>
      </c>
      <c r="D1408" s="8">
        <v>36727.53</v>
      </c>
      <c r="E1408" s="8">
        <v>11720</v>
      </c>
    </row>
    <row r="1409" ht="13.5" spans="1:5">
      <c r="A1409" s="5" t="s">
        <v>34</v>
      </c>
      <c r="B1409" s="5" t="s">
        <v>35</v>
      </c>
      <c r="C1409" s="6">
        <v>602931</v>
      </c>
      <c r="D1409" s="6">
        <v>597421</v>
      </c>
      <c r="E1409" s="6">
        <v>5510</v>
      </c>
    </row>
    <row r="1410" ht="13.5" spans="1:5">
      <c r="A1410" s="5" t="s">
        <v>36</v>
      </c>
      <c r="B1410" s="5" t="s">
        <v>37</v>
      </c>
      <c r="C1410" s="6">
        <v>602931</v>
      </c>
      <c r="D1410" s="6">
        <v>597421</v>
      </c>
      <c r="E1410" s="6">
        <v>5510</v>
      </c>
    </row>
    <row r="1411" ht="13.5" spans="1:5">
      <c r="A1411" s="7" t="s">
        <v>303</v>
      </c>
      <c r="B1411" s="7" t="s">
        <v>304</v>
      </c>
      <c r="C1411" s="8">
        <v>602931</v>
      </c>
      <c r="D1411" s="8">
        <v>597421</v>
      </c>
      <c r="E1411" s="8">
        <v>5510</v>
      </c>
    </row>
    <row r="1412" ht="13.5" spans="1:5">
      <c r="A1412" s="5" t="s">
        <v>42</v>
      </c>
      <c r="B1412" s="5" t="s">
        <v>43</v>
      </c>
      <c r="C1412" s="6">
        <v>977533</v>
      </c>
      <c r="D1412" s="6">
        <v>969138</v>
      </c>
      <c r="E1412" s="6">
        <v>8395</v>
      </c>
    </row>
    <row r="1413" ht="13.5" spans="1:5">
      <c r="A1413" s="5" t="s">
        <v>44</v>
      </c>
      <c r="B1413" s="5" t="s">
        <v>45</v>
      </c>
      <c r="C1413" s="6">
        <v>977533</v>
      </c>
      <c r="D1413" s="6">
        <v>969138</v>
      </c>
      <c r="E1413" s="6">
        <v>8395</v>
      </c>
    </row>
    <row r="1414" ht="13.5" spans="1:5">
      <c r="A1414" s="7" t="s">
        <v>46</v>
      </c>
      <c r="B1414" s="7" t="s">
        <v>47</v>
      </c>
      <c r="C1414" s="8">
        <v>977533</v>
      </c>
      <c r="D1414" s="8">
        <v>969138</v>
      </c>
      <c r="E1414" s="8">
        <v>8395</v>
      </c>
    </row>
    <row r="1415" ht="13.5" spans="1:5">
      <c r="A1415" s="5" t="s">
        <v>561</v>
      </c>
      <c r="B1415" s="5" t="s">
        <v>562</v>
      </c>
      <c r="C1415" s="6">
        <v>19683034.33</v>
      </c>
      <c r="D1415" s="6">
        <v>17219658.33</v>
      </c>
      <c r="E1415" s="6">
        <v>2463376</v>
      </c>
    </row>
    <row r="1416" ht="13.5" spans="1:5">
      <c r="A1416" s="5" t="s">
        <v>563</v>
      </c>
      <c r="B1416" s="5" t="s">
        <v>564</v>
      </c>
      <c r="C1416" s="6">
        <v>19683034.33</v>
      </c>
      <c r="D1416" s="6">
        <v>17219658.33</v>
      </c>
      <c r="E1416" s="6">
        <v>2463376</v>
      </c>
    </row>
    <row r="1417" ht="13.5" spans="1:5">
      <c r="A1417" s="5" t="s">
        <v>440</v>
      </c>
      <c r="B1417" s="5" t="s">
        <v>441</v>
      </c>
      <c r="C1417" s="6">
        <v>14547826.8</v>
      </c>
      <c r="D1417" s="6">
        <v>12125946.8</v>
      </c>
      <c r="E1417" s="6">
        <v>2421880</v>
      </c>
    </row>
    <row r="1418" ht="13.5" spans="1:5">
      <c r="A1418" s="5" t="s">
        <v>445</v>
      </c>
      <c r="B1418" s="5" t="s">
        <v>446</v>
      </c>
      <c r="C1418" s="6">
        <v>14547826.8</v>
      </c>
      <c r="D1418" s="6">
        <v>12125946.8</v>
      </c>
      <c r="E1418" s="6">
        <v>2421880</v>
      </c>
    </row>
    <row r="1419" ht="13.5" spans="1:5">
      <c r="A1419" s="7" t="s">
        <v>455</v>
      </c>
      <c r="B1419" s="7" t="s">
        <v>456</v>
      </c>
      <c r="C1419" s="8">
        <v>14547826.8</v>
      </c>
      <c r="D1419" s="8">
        <v>12125946.8</v>
      </c>
      <c r="E1419" s="8">
        <v>2421880</v>
      </c>
    </row>
    <row r="1420" ht="13.5" spans="1:5">
      <c r="A1420" s="5" t="s">
        <v>21</v>
      </c>
      <c r="B1420" s="5" t="s">
        <v>22</v>
      </c>
      <c r="C1420" s="6">
        <v>3083732.53</v>
      </c>
      <c r="D1420" s="6">
        <v>3063522.53</v>
      </c>
      <c r="E1420" s="6">
        <v>20210</v>
      </c>
    </row>
    <row r="1421" ht="13.5" spans="1:5">
      <c r="A1421" s="5" t="s">
        <v>23</v>
      </c>
      <c r="B1421" s="5" t="s">
        <v>24</v>
      </c>
      <c r="C1421" s="6">
        <v>2959074</v>
      </c>
      <c r="D1421" s="6">
        <v>2959074</v>
      </c>
      <c r="E1421" s="6"/>
    </row>
    <row r="1422" ht="13.5" spans="1:5">
      <c r="A1422" s="7" t="s">
        <v>134</v>
      </c>
      <c r="B1422" s="7" t="s">
        <v>135</v>
      </c>
      <c r="C1422" s="8">
        <v>740979</v>
      </c>
      <c r="D1422" s="8">
        <v>740979</v>
      </c>
      <c r="E1422" s="8"/>
    </row>
    <row r="1423" ht="13.5" spans="1:5">
      <c r="A1423" s="7" t="s">
        <v>27</v>
      </c>
      <c r="B1423" s="7" t="s">
        <v>28</v>
      </c>
      <c r="C1423" s="8">
        <v>1478730</v>
      </c>
      <c r="D1423" s="8">
        <v>1478730</v>
      </c>
      <c r="E1423" s="8"/>
    </row>
    <row r="1424" ht="13.5" spans="1:5">
      <c r="A1424" s="7" t="s">
        <v>29</v>
      </c>
      <c r="B1424" s="7" t="s">
        <v>63</v>
      </c>
      <c r="C1424" s="8">
        <v>739365</v>
      </c>
      <c r="D1424" s="8">
        <v>739365</v>
      </c>
      <c r="E1424" s="8"/>
    </row>
    <row r="1425" ht="13.5" spans="1:5">
      <c r="A1425" s="5" t="s">
        <v>30</v>
      </c>
      <c r="B1425" s="5" t="s">
        <v>31</v>
      </c>
      <c r="C1425" s="6">
        <v>124658.53</v>
      </c>
      <c r="D1425" s="6">
        <v>104448.53</v>
      </c>
      <c r="E1425" s="6">
        <v>20210</v>
      </c>
    </row>
    <row r="1426" ht="13.5" spans="1:5">
      <c r="A1426" s="7" t="s">
        <v>32</v>
      </c>
      <c r="B1426" s="7" t="s">
        <v>33</v>
      </c>
      <c r="C1426" s="8">
        <v>124658.53</v>
      </c>
      <c r="D1426" s="8">
        <v>104448.53</v>
      </c>
      <c r="E1426" s="8">
        <v>20210</v>
      </c>
    </row>
    <row r="1427" ht="13.5" spans="1:5">
      <c r="A1427" s="5" t="s">
        <v>34</v>
      </c>
      <c r="B1427" s="5" t="s">
        <v>35</v>
      </c>
      <c r="C1427" s="6">
        <v>748675</v>
      </c>
      <c r="D1427" s="6">
        <v>739365</v>
      </c>
      <c r="E1427" s="6">
        <v>9310</v>
      </c>
    </row>
    <row r="1428" ht="13.5" spans="1:5">
      <c r="A1428" s="5" t="s">
        <v>36</v>
      </c>
      <c r="B1428" s="5" t="s">
        <v>37</v>
      </c>
      <c r="C1428" s="6">
        <v>748675</v>
      </c>
      <c r="D1428" s="6">
        <v>739365</v>
      </c>
      <c r="E1428" s="6">
        <v>9310</v>
      </c>
    </row>
    <row r="1429" ht="13.5" spans="1:5">
      <c r="A1429" s="7" t="s">
        <v>303</v>
      </c>
      <c r="B1429" s="7" t="s">
        <v>304</v>
      </c>
      <c r="C1429" s="8">
        <v>748675</v>
      </c>
      <c r="D1429" s="8">
        <v>739365</v>
      </c>
      <c r="E1429" s="8">
        <v>9310</v>
      </c>
    </row>
    <row r="1430" ht="13.5" spans="1:5">
      <c r="A1430" s="5" t="s">
        <v>42</v>
      </c>
      <c r="B1430" s="5" t="s">
        <v>43</v>
      </c>
      <c r="C1430" s="6">
        <v>1302800</v>
      </c>
      <c r="D1430" s="6">
        <v>1290824</v>
      </c>
      <c r="E1430" s="6">
        <v>11976</v>
      </c>
    </row>
    <row r="1431" ht="13.5" spans="1:5">
      <c r="A1431" s="5" t="s">
        <v>44</v>
      </c>
      <c r="B1431" s="5" t="s">
        <v>45</v>
      </c>
      <c r="C1431" s="6">
        <v>1302800</v>
      </c>
      <c r="D1431" s="6">
        <v>1290824</v>
      </c>
      <c r="E1431" s="6">
        <v>11976</v>
      </c>
    </row>
    <row r="1432" ht="13.5" spans="1:5">
      <c r="A1432" s="7" t="s">
        <v>46</v>
      </c>
      <c r="B1432" s="7" t="s">
        <v>47</v>
      </c>
      <c r="C1432" s="8">
        <v>1302800</v>
      </c>
      <c r="D1432" s="8">
        <v>1290824</v>
      </c>
      <c r="E1432" s="8">
        <v>11976</v>
      </c>
    </row>
    <row r="1433" ht="13.5" spans="1:5">
      <c r="A1433" s="5" t="s">
        <v>565</v>
      </c>
      <c r="B1433" s="5" t="s">
        <v>566</v>
      </c>
      <c r="C1433" s="6">
        <v>8892751.09</v>
      </c>
      <c r="D1433" s="6">
        <v>8569654.33</v>
      </c>
      <c r="E1433" s="6">
        <v>323096.76</v>
      </c>
    </row>
    <row r="1434" ht="13.5" spans="1:5">
      <c r="A1434" s="5" t="s">
        <v>567</v>
      </c>
      <c r="B1434" s="5" t="s">
        <v>568</v>
      </c>
      <c r="C1434" s="6">
        <v>8892751.09</v>
      </c>
      <c r="D1434" s="6">
        <v>8569654.33</v>
      </c>
      <c r="E1434" s="6">
        <v>323096.76</v>
      </c>
    </row>
    <row r="1435" ht="13.5" spans="1:5">
      <c r="A1435" s="5" t="s">
        <v>440</v>
      </c>
      <c r="B1435" s="5" t="s">
        <v>441</v>
      </c>
      <c r="C1435" s="6">
        <v>6214345.71</v>
      </c>
      <c r="D1435" s="6">
        <v>5891248.95</v>
      </c>
      <c r="E1435" s="6">
        <v>323096.76</v>
      </c>
    </row>
    <row r="1436" ht="13.5" spans="1:5">
      <c r="A1436" s="5" t="s">
        <v>445</v>
      </c>
      <c r="B1436" s="5" t="s">
        <v>446</v>
      </c>
      <c r="C1436" s="6">
        <v>6214345.71</v>
      </c>
      <c r="D1436" s="6">
        <v>5891248.95</v>
      </c>
      <c r="E1436" s="6">
        <v>323096.76</v>
      </c>
    </row>
    <row r="1437" ht="13.5" spans="1:5">
      <c r="A1437" s="7" t="s">
        <v>455</v>
      </c>
      <c r="B1437" s="7" t="s">
        <v>456</v>
      </c>
      <c r="C1437" s="8">
        <v>6214345.71</v>
      </c>
      <c r="D1437" s="8">
        <v>5891248.95</v>
      </c>
      <c r="E1437" s="8">
        <v>323096.76</v>
      </c>
    </row>
    <row r="1438" ht="13.5" spans="1:5">
      <c r="A1438" s="5" t="s">
        <v>21</v>
      </c>
      <c r="B1438" s="5" t="s">
        <v>22</v>
      </c>
      <c r="C1438" s="6">
        <v>1665587.38</v>
      </c>
      <c r="D1438" s="6">
        <v>1665587.38</v>
      </c>
      <c r="E1438" s="6"/>
    </row>
    <row r="1439" ht="13.5" spans="1:5">
      <c r="A1439" s="5" t="s">
        <v>23</v>
      </c>
      <c r="B1439" s="5" t="s">
        <v>24</v>
      </c>
      <c r="C1439" s="6">
        <v>1641911.9</v>
      </c>
      <c r="D1439" s="6">
        <v>1641911.9</v>
      </c>
      <c r="E1439" s="6"/>
    </row>
    <row r="1440" ht="13.5" spans="1:5">
      <c r="A1440" s="7" t="s">
        <v>134</v>
      </c>
      <c r="B1440" s="7" t="s">
        <v>135</v>
      </c>
      <c r="C1440" s="8">
        <v>565530.9</v>
      </c>
      <c r="D1440" s="8">
        <v>565530.9</v>
      </c>
      <c r="E1440" s="8"/>
    </row>
    <row r="1441" ht="13.5" spans="1:5">
      <c r="A1441" s="7" t="s">
        <v>27</v>
      </c>
      <c r="B1441" s="7" t="s">
        <v>28</v>
      </c>
      <c r="C1441" s="8">
        <v>717587</v>
      </c>
      <c r="D1441" s="8">
        <v>717587</v>
      </c>
      <c r="E1441" s="8"/>
    </row>
    <row r="1442" ht="13.5" spans="1:5">
      <c r="A1442" s="7" t="s">
        <v>29</v>
      </c>
      <c r="B1442" s="7" t="s">
        <v>63</v>
      </c>
      <c r="C1442" s="8">
        <v>358794</v>
      </c>
      <c r="D1442" s="8">
        <v>358794</v>
      </c>
      <c r="E1442" s="8"/>
    </row>
    <row r="1443" ht="13.5" spans="1:5">
      <c r="A1443" s="5" t="s">
        <v>30</v>
      </c>
      <c r="B1443" s="5" t="s">
        <v>31</v>
      </c>
      <c r="C1443" s="6">
        <v>23675.48</v>
      </c>
      <c r="D1443" s="6">
        <v>23675.48</v>
      </c>
      <c r="E1443" s="6"/>
    </row>
    <row r="1444" ht="13.5" spans="1:5">
      <c r="A1444" s="7" t="s">
        <v>32</v>
      </c>
      <c r="B1444" s="7" t="s">
        <v>33</v>
      </c>
      <c r="C1444" s="8">
        <v>23675.48</v>
      </c>
      <c r="D1444" s="8">
        <v>23675.48</v>
      </c>
      <c r="E1444" s="8"/>
    </row>
    <row r="1445" ht="13.5" spans="1:5">
      <c r="A1445" s="5" t="s">
        <v>34</v>
      </c>
      <c r="B1445" s="5" t="s">
        <v>35</v>
      </c>
      <c r="C1445" s="6">
        <v>385852</v>
      </c>
      <c r="D1445" s="6">
        <v>385852</v>
      </c>
      <c r="E1445" s="6"/>
    </row>
    <row r="1446" ht="13.5" spans="1:5">
      <c r="A1446" s="5" t="s">
        <v>36</v>
      </c>
      <c r="B1446" s="5" t="s">
        <v>37</v>
      </c>
      <c r="C1446" s="6">
        <v>385852</v>
      </c>
      <c r="D1446" s="6">
        <v>385852</v>
      </c>
      <c r="E1446" s="6"/>
    </row>
    <row r="1447" ht="13.5" spans="1:5">
      <c r="A1447" s="7" t="s">
        <v>303</v>
      </c>
      <c r="B1447" s="7" t="s">
        <v>304</v>
      </c>
      <c r="C1447" s="8">
        <v>385852</v>
      </c>
      <c r="D1447" s="8">
        <v>385852</v>
      </c>
      <c r="E1447" s="8"/>
    </row>
    <row r="1448" ht="13.5" spans="1:5">
      <c r="A1448" s="5" t="s">
        <v>42</v>
      </c>
      <c r="B1448" s="5" t="s">
        <v>43</v>
      </c>
      <c r="C1448" s="6">
        <v>626966</v>
      </c>
      <c r="D1448" s="6">
        <v>626966</v>
      </c>
      <c r="E1448" s="6"/>
    </row>
    <row r="1449" ht="13.5" spans="1:5">
      <c r="A1449" s="5" t="s">
        <v>44</v>
      </c>
      <c r="B1449" s="5" t="s">
        <v>45</v>
      </c>
      <c r="C1449" s="6">
        <v>626966</v>
      </c>
      <c r="D1449" s="6">
        <v>626966</v>
      </c>
      <c r="E1449" s="6"/>
    </row>
    <row r="1450" ht="13.5" spans="1:5">
      <c r="A1450" s="7" t="s">
        <v>46</v>
      </c>
      <c r="B1450" s="7" t="s">
        <v>47</v>
      </c>
      <c r="C1450" s="8">
        <v>626966</v>
      </c>
      <c r="D1450" s="8">
        <v>626966</v>
      </c>
      <c r="E1450" s="8"/>
    </row>
    <row r="1451" ht="13.5" spans="1:5">
      <c r="A1451" s="5" t="s">
        <v>569</v>
      </c>
      <c r="B1451" s="5" t="s">
        <v>570</v>
      </c>
      <c r="C1451" s="6">
        <v>7275758.13</v>
      </c>
      <c r="D1451" s="6">
        <v>6414077.13</v>
      </c>
      <c r="E1451" s="6">
        <v>861681</v>
      </c>
    </row>
    <row r="1452" ht="13.5" spans="1:5">
      <c r="A1452" s="5" t="s">
        <v>571</v>
      </c>
      <c r="B1452" s="5" t="s">
        <v>572</v>
      </c>
      <c r="C1452" s="6">
        <v>7275758.13</v>
      </c>
      <c r="D1452" s="6">
        <v>6414077.13</v>
      </c>
      <c r="E1452" s="6">
        <v>861681</v>
      </c>
    </row>
    <row r="1453" ht="13.5" spans="1:5">
      <c r="A1453" s="5" t="s">
        <v>440</v>
      </c>
      <c r="B1453" s="5" t="s">
        <v>441</v>
      </c>
      <c r="C1453" s="6">
        <v>5122080.8</v>
      </c>
      <c r="D1453" s="6">
        <v>4276099.8</v>
      </c>
      <c r="E1453" s="6">
        <v>845981</v>
      </c>
    </row>
    <row r="1454" ht="13.5" spans="1:5">
      <c r="A1454" s="5" t="s">
        <v>445</v>
      </c>
      <c r="B1454" s="5" t="s">
        <v>446</v>
      </c>
      <c r="C1454" s="6">
        <v>5122080.8</v>
      </c>
      <c r="D1454" s="6">
        <v>4276099.8</v>
      </c>
      <c r="E1454" s="6">
        <v>845981</v>
      </c>
    </row>
    <row r="1455" ht="13.5" spans="1:5">
      <c r="A1455" s="7" t="s">
        <v>455</v>
      </c>
      <c r="B1455" s="7" t="s">
        <v>456</v>
      </c>
      <c r="C1455" s="8">
        <v>5122080.8</v>
      </c>
      <c r="D1455" s="8">
        <v>4276099.8</v>
      </c>
      <c r="E1455" s="8">
        <v>845981</v>
      </c>
    </row>
    <row r="1456" ht="13.5" spans="1:5">
      <c r="A1456" s="5" t="s">
        <v>21</v>
      </c>
      <c r="B1456" s="5" t="s">
        <v>22</v>
      </c>
      <c r="C1456" s="6">
        <v>1422087.33</v>
      </c>
      <c r="D1456" s="6">
        <v>1406387.33</v>
      </c>
      <c r="E1456" s="6">
        <v>15700</v>
      </c>
    </row>
    <row r="1457" ht="13.5" spans="1:5">
      <c r="A1457" s="5" t="s">
        <v>23</v>
      </c>
      <c r="B1457" s="5" t="s">
        <v>24</v>
      </c>
      <c r="C1457" s="6">
        <v>1389273.75</v>
      </c>
      <c r="D1457" s="6">
        <v>1389273.75</v>
      </c>
      <c r="E1457" s="6"/>
    </row>
    <row r="1458" ht="13.5" spans="1:5">
      <c r="A1458" s="7" t="s">
        <v>134</v>
      </c>
      <c r="B1458" s="7" t="s">
        <v>135</v>
      </c>
      <c r="C1458" s="8">
        <v>612184.75</v>
      </c>
      <c r="D1458" s="8">
        <v>612184.75</v>
      </c>
      <c r="E1458" s="8"/>
    </row>
    <row r="1459" ht="13.5" spans="1:5">
      <c r="A1459" s="7" t="s">
        <v>27</v>
      </c>
      <c r="B1459" s="7" t="s">
        <v>28</v>
      </c>
      <c r="C1459" s="8">
        <v>518059</v>
      </c>
      <c r="D1459" s="8">
        <v>518059</v>
      </c>
      <c r="E1459" s="8"/>
    </row>
    <row r="1460" ht="13.5" spans="1:5">
      <c r="A1460" s="7" t="s">
        <v>29</v>
      </c>
      <c r="B1460" s="7" t="s">
        <v>63</v>
      </c>
      <c r="C1460" s="8">
        <v>259030</v>
      </c>
      <c r="D1460" s="8">
        <v>259030</v>
      </c>
      <c r="E1460" s="8"/>
    </row>
    <row r="1461" ht="13.5" spans="1:5">
      <c r="A1461" s="5" t="s">
        <v>30</v>
      </c>
      <c r="B1461" s="5" t="s">
        <v>31</v>
      </c>
      <c r="C1461" s="6">
        <v>32813.58</v>
      </c>
      <c r="D1461" s="6">
        <v>17113.58</v>
      </c>
      <c r="E1461" s="6">
        <v>15700</v>
      </c>
    </row>
    <row r="1462" ht="13.5" spans="1:5">
      <c r="A1462" s="7" t="s">
        <v>32</v>
      </c>
      <c r="B1462" s="7" t="s">
        <v>33</v>
      </c>
      <c r="C1462" s="8">
        <v>32813.58</v>
      </c>
      <c r="D1462" s="8">
        <v>17113.58</v>
      </c>
      <c r="E1462" s="8">
        <v>15700</v>
      </c>
    </row>
    <row r="1463" ht="13.5" spans="1:5">
      <c r="A1463" s="5" t="s">
        <v>34</v>
      </c>
      <c r="B1463" s="5" t="s">
        <v>35</v>
      </c>
      <c r="C1463" s="6">
        <v>278588</v>
      </c>
      <c r="D1463" s="6">
        <v>278588</v>
      </c>
      <c r="E1463" s="6"/>
    </row>
    <row r="1464" ht="13.5" spans="1:5">
      <c r="A1464" s="5" t="s">
        <v>36</v>
      </c>
      <c r="B1464" s="5" t="s">
        <v>37</v>
      </c>
      <c r="C1464" s="6">
        <v>278588</v>
      </c>
      <c r="D1464" s="6">
        <v>278588</v>
      </c>
      <c r="E1464" s="6"/>
    </row>
    <row r="1465" ht="13.5" spans="1:5">
      <c r="A1465" s="7" t="s">
        <v>303</v>
      </c>
      <c r="B1465" s="7" t="s">
        <v>304</v>
      </c>
      <c r="C1465" s="8">
        <v>278588</v>
      </c>
      <c r="D1465" s="8">
        <v>278588</v>
      </c>
      <c r="E1465" s="8"/>
    </row>
    <row r="1466" ht="13.5" spans="1:5">
      <c r="A1466" s="5" t="s">
        <v>42</v>
      </c>
      <c r="B1466" s="5" t="s">
        <v>43</v>
      </c>
      <c r="C1466" s="6">
        <v>453002</v>
      </c>
      <c r="D1466" s="6">
        <v>453002</v>
      </c>
      <c r="E1466" s="6"/>
    </row>
    <row r="1467" ht="13.5" spans="1:5">
      <c r="A1467" s="5" t="s">
        <v>44</v>
      </c>
      <c r="B1467" s="5" t="s">
        <v>45</v>
      </c>
      <c r="C1467" s="6">
        <v>453002</v>
      </c>
      <c r="D1467" s="6">
        <v>453002</v>
      </c>
      <c r="E1467" s="6"/>
    </row>
    <row r="1468" ht="13.5" spans="1:5">
      <c r="A1468" s="7" t="s">
        <v>46</v>
      </c>
      <c r="B1468" s="7" t="s">
        <v>47</v>
      </c>
      <c r="C1468" s="8">
        <v>453002</v>
      </c>
      <c r="D1468" s="8">
        <v>453002</v>
      </c>
      <c r="E1468" s="8"/>
    </row>
    <row r="1469" ht="13.5" spans="1:5">
      <c r="A1469" s="5" t="s">
        <v>573</v>
      </c>
      <c r="B1469" s="5" t="s">
        <v>574</v>
      </c>
      <c r="C1469" s="6">
        <v>14466737.22</v>
      </c>
      <c r="D1469" s="6">
        <v>13712252.22</v>
      </c>
      <c r="E1469" s="6">
        <v>754485</v>
      </c>
    </row>
    <row r="1470" ht="13.5" spans="1:5">
      <c r="A1470" s="5" t="s">
        <v>575</v>
      </c>
      <c r="B1470" s="5" t="s">
        <v>576</v>
      </c>
      <c r="C1470" s="6">
        <v>14466737.22</v>
      </c>
      <c r="D1470" s="6">
        <v>13712252.22</v>
      </c>
      <c r="E1470" s="6">
        <v>754485</v>
      </c>
    </row>
    <row r="1471" ht="13.5" spans="1:5">
      <c r="A1471" s="5" t="s">
        <v>440</v>
      </c>
      <c r="B1471" s="5" t="s">
        <v>441</v>
      </c>
      <c r="C1471" s="6">
        <v>9679220.85</v>
      </c>
      <c r="D1471" s="6">
        <v>8995175.85</v>
      </c>
      <c r="E1471" s="6">
        <v>684045</v>
      </c>
    </row>
    <row r="1472" ht="13.5" spans="1:5">
      <c r="A1472" s="5" t="s">
        <v>445</v>
      </c>
      <c r="B1472" s="5" t="s">
        <v>446</v>
      </c>
      <c r="C1472" s="6">
        <v>9679220.85</v>
      </c>
      <c r="D1472" s="6">
        <v>8995175.85</v>
      </c>
      <c r="E1472" s="6">
        <v>684045</v>
      </c>
    </row>
    <row r="1473" ht="13.5" spans="1:5">
      <c r="A1473" s="7" t="s">
        <v>455</v>
      </c>
      <c r="B1473" s="7" t="s">
        <v>456</v>
      </c>
      <c r="C1473" s="8">
        <v>9679220.85</v>
      </c>
      <c r="D1473" s="8">
        <v>8995175.85</v>
      </c>
      <c r="E1473" s="8">
        <v>684045</v>
      </c>
    </row>
    <row r="1474" ht="13.5" spans="1:5">
      <c r="A1474" s="5" t="s">
        <v>21</v>
      </c>
      <c r="B1474" s="5" t="s">
        <v>22</v>
      </c>
      <c r="C1474" s="6">
        <v>3230520.37</v>
      </c>
      <c r="D1474" s="6">
        <v>3193757.37</v>
      </c>
      <c r="E1474" s="6">
        <v>36763</v>
      </c>
    </row>
    <row r="1475" ht="13.5" spans="1:5">
      <c r="A1475" s="5" t="s">
        <v>23</v>
      </c>
      <c r="B1475" s="5" t="s">
        <v>24</v>
      </c>
      <c r="C1475" s="6">
        <v>3114000</v>
      </c>
      <c r="D1475" s="6">
        <v>3114000</v>
      </c>
      <c r="E1475" s="6"/>
    </row>
    <row r="1476" ht="13.5" spans="1:5">
      <c r="A1476" s="7" t="s">
        <v>134</v>
      </c>
      <c r="B1476" s="7" t="s">
        <v>135</v>
      </c>
      <c r="C1476" s="8">
        <v>1444180</v>
      </c>
      <c r="D1476" s="8">
        <v>1444180</v>
      </c>
      <c r="E1476" s="8"/>
    </row>
    <row r="1477" ht="13.5" spans="1:5">
      <c r="A1477" s="7" t="s">
        <v>27</v>
      </c>
      <c r="B1477" s="7" t="s">
        <v>28</v>
      </c>
      <c r="C1477" s="8">
        <v>1113213</v>
      </c>
      <c r="D1477" s="8">
        <v>1113213</v>
      </c>
      <c r="E1477" s="8"/>
    </row>
    <row r="1478" ht="13.5" spans="1:5">
      <c r="A1478" s="7" t="s">
        <v>29</v>
      </c>
      <c r="B1478" s="7" t="s">
        <v>63</v>
      </c>
      <c r="C1478" s="8">
        <v>556607</v>
      </c>
      <c r="D1478" s="8">
        <v>556607</v>
      </c>
      <c r="E1478" s="8"/>
    </row>
    <row r="1479" ht="13.5" spans="1:5">
      <c r="A1479" s="5" t="s">
        <v>30</v>
      </c>
      <c r="B1479" s="5" t="s">
        <v>31</v>
      </c>
      <c r="C1479" s="6">
        <v>116520.37</v>
      </c>
      <c r="D1479" s="6">
        <v>79757.37</v>
      </c>
      <c r="E1479" s="6">
        <v>36763</v>
      </c>
    </row>
    <row r="1480" ht="13.5" spans="1:5">
      <c r="A1480" s="7" t="s">
        <v>32</v>
      </c>
      <c r="B1480" s="7" t="s">
        <v>33</v>
      </c>
      <c r="C1480" s="8">
        <v>116520.37</v>
      </c>
      <c r="D1480" s="8">
        <v>79757.37</v>
      </c>
      <c r="E1480" s="8">
        <v>36763</v>
      </c>
    </row>
    <row r="1481" ht="13.5" spans="1:5">
      <c r="A1481" s="5" t="s">
        <v>34</v>
      </c>
      <c r="B1481" s="5" t="s">
        <v>35</v>
      </c>
      <c r="C1481" s="6">
        <v>572668</v>
      </c>
      <c r="D1481" s="6">
        <v>556607</v>
      </c>
      <c r="E1481" s="6">
        <v>16061</v>
      </c>
    </row>
    <row r="1482" ht="13.5" spans="1:5">
      <c r="A1482" s="5" t="s">
        <v>36</v>
      </c>
      <c r="B1482" s="5" t="s">
        <v>37</v>
      </c>
      <c r="C1482" s="6">
        <v>572668</v>
      </c>
      <c r="D1482" s="6">
        <v>556607</v>
      </c>
      <c r="E1482" s="6">
        <v>16061</v>
      </c>
    </row>
    <row r="1483" ht="13.5" spans="1:5">
      <c r="A1483" s="7" t="s">
        <v>303</v>
      </c>
      <c r="B1483" s="7" t="s">
        <v>304</v>
      </c>
      <c r="C1483" s="8">
        <v>572668</v>
      </c>
      <c r="D1483" s="8">
        <v>556607</v>
      </c>
      <c r="E1483" s="8">
        <v>16061</v>
      </c>
    </row>
    <row r="1484" ht="13.5" spans="1:5">
      <c r="A1484" s="5" t="s">
        <v>42</v>
      </c>
      <c r="B1484" s="5" t="s">
        <v>43</v>
      </c>
      <c r="C1484" s="6">
        <v>984328</v>
      </c>
      <c r="D1484" s="6">
        <v>966712</v>
      </c>
      <c r="E1484" s="6">
        <v>17616</v>
      </c>
    </row>
    <row r="1485" ht="13.5" spans="1:5">
      <c r="A1485" s="5" t="s">
        <v>44</v>
      </c>
      <c r="B1485" s="5" t="s">
        <v>45</v>
      </c>
      <c r="C1485" s="6">
        <v>984328</v>
      </c>
      <c r="D1485" s="6">
        <v>966712</v>
      </c>
      <c r="E1485" s="6">
        <v>17616</v>
      </c>
    </row>
    <row r="1486" ht="13.5" spans="1:5">
      <c r="A1486" s="7" t="s">
        <v>46</v>
      </c>
      <c r="B1486" s="7" t="s">
        <v>47</v>
      </c>
      <c r="C1486" s="8">
        <v>984328</v>
      </c>
      <c r="D1486" s="8">
        <v>966712</v>
      </c>
      <c r="E1486" s="8">
        <v>17616</v>
      </c>
    </row>
    <row r="1487" ht="13.5" spans="1:5">
      <c r="A1487" s="5" t="s">
        <v>577</v>
      </c>
      <c r="B1487" s="5" t="s">
        <v>578</v>
      </c>
      <c r="C1487" s="6">
        <v>28188038.71</v>
      </c>
      <c r="D1487" s="6">
        <v>26378218.71</v>
      </c>
      <c r="E1487" s="6">
        <v>1809820</v>
      </c>
    </row>
    <row r="1488" ht="13.5" spans="1:5">
      <c r="A1488" s="5" t="s">
        <v>579</v>
      </c>
      <c r="B1488" s="5" t="s">
        <v>580</v>
      </c>
      <c r="C1488" s="6">
        <v>28188038.71</v>
      </c>
      <c r="D1488" s="6">
        <v>26378218.71</v>
      </c>
      <c r="E1488" s="6">
        <v>1809820</v>
      </c>
    </row>
    <row r="1489" ht="13.5" spans="1:5">
      <c r="A1489" s="5" t="s">
        <v>440</v>
      </c>
      <c r="B1489" s="5" t="s">
        <v>441</v>
      </c>
      <c r="C1489" s="6">
        <v>20748028.1</v>
      </c>
      <c r="D1489" s="6">
        <v>19030944.1</v>
      </c>
      <c r="E1489" s="6">
        <v>1717084</v>
      </c>
    </row>
    <row r="1490" ht="13.5" spans="1:5">
      <c r="A1490" s="5" t="s">
        <v>445</v>
      </c>
      <c r="B1490" s="5" t="s">
        <v>446</v>
      </c>
      <c r="C1490" s="6">
        <v>20748028.1</v>
      </c>
      <c r="D1490" s="6">
        <v>19030944.1</v>
      </c>
      <c r="E1490" s="6">
        <v>1717084</v>
      </c>
    </row>
    <row r="1491" ht="13.5" spans="1:5">
      <c r="A1491" s="7" t="s">
        <v>455</v>
      </c>
      <c r="B1491" s="7" t="s">
        <v>456</v>
      </c>
      <c r="C1491" s="8">
        <v>20748028.1</v>
      </c>
      <c r="D1491" s="8">
        <v>19030944.1</v>
      </c>
      <c r="E1491" s="8">
        <v>1717084</v>
      </c>
    </row>
    <row r="1492" ht="13.5" spans="1:5">
      <c r="A1492" s="5" t="s">
        <v>21</v>
      </c>
      <c r="B1492" s="5" t="s">
        <v>22</v>
      </c>
      <c r="C1492" s="6">
        <v>4202749.61</v>
      </c>
      <c r="D1492" s="6">
        <v>4162429.61</v>
      </c>
      <c r="E1492" s="6">
        <v>40320</v>
      </c>
    </row>
    <row r="1493" ht="13.5" spans="1:5">
      <c r="A1493" s="5" t="s">
        <v>23</v>
      </c>
      <c r="B1493" s="5" t="s">
        <v>24</v>
      </c>
      <c r="C1493" s="6">
        <v>4088741.98</v>
      </c>
      <c r="D1493" s="6">
        <v>4088741.98</v>
      </c>
      <c r="E1493" s="6"/>
    </row>
    <row r="1494" ht="13.5" spans="1:5">
      <c r="A1494" s="7" t="s">
        <v>134</v>
      </c>
      <c r="B1494" s="7" t="s">
        <v>135</v>
      </c>
      <c r="C1494" s="8">
        <v>710920.98</v>
      </c>
      <c r="D1494" s="8">
        <v>710920.98</v>
      </c>
      <c r="E1494" s="8"/>
    </row>
    <row r="1495" ht="13.5" spans="1:5">
      <c r="A1495" s="7" t="s">
        <v>27</v>
      </c>
      <c r="B1495" s="7" t="s">
        <v>28</v>
      </c>
      <c r="C1495" s="8">
        <v>2251881</v>
      </c>
      <c r="D1495" s="8">
        <v>2251881</v>
      </c>
      <c r="E1495" s="8"/>
    </row>
    <row r="1496" ht="13.5" spans="1:5">
      <c r="A1496" s="7" t="s">
        <v>29</v>
      </c>
      <c r="B1496" s="7" t="s">
        <v>63</v>
      </c>
      <c r="C1496" s="8">
        <v>1125940</v>
      </c>
      <c r="D1496" s="8">
        <v>1125940</v>
      </c>
      <c r="E1496" s="8"/>
    </row>
    <row r="1497" ht="13.5" spans="1:5">
      <c r="A1497" s="5" t="s">
        <v>30</v>
      </c>
      <c r="B1497" s="5" t="s">
        <v>31</v>
      </c>
      <c r="C1497" s="6">
        <v>114007.63</v>
      </c>
      <c r="D1497" s="6">
        <v>73687.63</v>
      </c>
      <c r="E1497" s="6">
        <v>40320</v>
      </c>
    </row>
    <row r="1498" ht="13.5" spans="1:5">
      <c r="A1498" s="7" t="s">
        <v>32</v>
      </c>
      <c r="B1498" s="7" t="s">
        <v>33</v>
      </c>
      <c r="C1498" s="8">
        <v>114007.63</v>
      </c>
      <c r="D1498" s="8">
        <v>73687.63</v>
      </c>
      <c r="E1498" s="8">
        <v>40320</v>
      </c>
    </row>
    <row r="1499" ht="13.5" spans="1:5">
      <c r="A1499" s="5" t="s">
        <v>34</v>
      </c>
      <c r="B1499" s="5" t="s">
        <v>35</v>
      </c>
      <c r="C1499" s="6">
        <v>1232331</v>
      </c>
      <c r="D1499" s="6">
        <v>1210155</v>
      </c>
      <c r="E1499" s="6">
        <v>22176</v>
      </c>
    </row>
    <row r="1500" ht="13.5" spans="1:5">
      <c r="A1500" s="5" t="s">
        <v>36</v>
      </c>
      <c r="B1500" s="5" t="s">
        <v>37</v>
      </c>
      <c r="C1500" s="6">
        <v>1232331</v>
      </c>
      <c r="D1500" s="6">
        <v>1210155</v>
      </c>
      <c r="E1500" s="6">
        <v>22176</v>
      </c>
    </row>
    <row r="1501" ht="13.5" spans="1:5">
      <c r="A1501" s="7" t="s">
        <v>303</v>
      </c>
      <c r="B1501" s="7" t="s">
        <v>304</v>
      </c>
      <c r="C1501" s="8">
        <v>1232331</v>
      </c>
      <c r="D1501" s="8">
        <v>1210155</v>
      </c>
      <c r="E1501" s="8">
        <v>22176</v>
      </c>
    </row>
    <row r="1502" ht="13.5" spans="1:5">
      <c r="A1502" s="5" t="s">
        <v>42</v>
      </c>
      <c r="B1502" s="5" t="s">
        <v>43</v>
      </c>
      <c r="C1502" s="6">
        <v>2004930</v>
      </c>
      <c r="D1502" s="6">
        <v>1974690</v>
      </c>
      <c r="E1502" s="6">
        <v>30240</v>
      </c>
    </row>
    <row r="1503" ht="13.5" spans="1:5">
      <c r="A1503" s="5" t="s">
        <v>44</v>
      </c>
      <c r="B1503" s="5" t="s">
        <v>45</v>
      </c>
      <c r="C1503" s="6">
        <v>2004930</v>
      </c>
      <c r="D1503" s="6">
        <v>1974690</v>
      </c>
      <c r="E1503" s="6">
        <v>30240</v>
      </c>
    </row>
    <row r="1504" ht="13.5" spans="1:5">
      <c r="A1504" s="7" t="s">
        <v>46</v>
      </c>
      <c r="B1504" s="7" t="s">
        <v>47</v>
      </c>
      <c r="C1504" s="8">
        <v>2004930</v>
      </c>
      <c r="D1504" s="8">
        <v>1974690</v>
      </c>
      <c r="E1504" s="8">
        <v>30240</v>
      </c>
    </row>
    <row r="1505" ht="13.5" spans="1:5">
      <c r="A1505" s="5" t="s">
        <v>581</v>
      </c>
      <c r="B1505" s="5" t="s">
        <v>582</v>
      </c>
      <c r="C1505" s="6">
        <v>18042358.97</v>
      </c>
      <c r="D1505" s="6">
        <v>17021194.97</v>
      </c>
      <c r="E1505" s="6">
        <v>1021164</v>
      </c>
    </row>
    <row r="1506" ht="13.5" spans="1:5">
      <c r="A1506" s="5" t="s">
        <v>583</v>
      </c>
      <c r="B1506" s="5" t="s">
        <v>584</v>
      </c>
      <c r="C1506" s="6">
        <v>18042358.97</v>
      </c>
      <c r="D1506" s="6">
        <v>17021194.97</v>
      </c>
      <c r="E1506" s="6">
        <v>1021164</v>
      </c>
    </row>
    <row r="1507" ht="13.5" spans="1:5">
      <c r="A1507" s="5" t="s">
        <v>440</v>
      </c>
      <c r="B1507" s="5" t="s">
        <v>441</v>
      </c>
      <c r="C1507" s="6">
        <v>13148391.3</v>
      </c>
      <c r="D1507" s="6">
        <v>12204102.3</v>
      </c>
      <c r="E1507" s="6">
        <v>944289</v>
      </c>
    </row>
    <row r="1508" ht="13.5" spans="1:5">
      <c r="A1508" s="5" t="s">
        <v>445</v>
      </c>
      <c r="B1508" s="5" t="s">
        <v>446</v>
      </c>
      <c r="C1508" s="6">
        <v>13148391.3</v>
      </c>
      <c r="D1508" s="6">
        <v>12204102.3</v>
      </c>
      <c r="E1508" s="6">
        <v>944289</v>
      </c>
    </row>
    <row r="1509" ht="13.5" spans="1:5">
      <c r="A1509" s="7" t="s">
        <v>455</v>
      </c>
      <c r="B1509" s="7" t="s">
        <v>456</v>
      </c>
      <c r="C1509" s="8">
        <v>13148391.3</v>
      </c>
      <c r="D1509" s="8">
        <v>12204102.3</v>
      </c>
      <c r="E1509" s="8">
        <v>944289</v>
      </c>
    </row>
    <row r="1510" ht="13.5" spans="1:5">
      <c r="A1510" s="5" t="s">
        <v>21</v>
      </c>
      <c r="B1510" s="5" t="s">
        <v>22</v>
      </c>
      <c r="C1510" s="6">
        <v>2762153.67</v>
      </c>
      <c r="D1510" s="6">
        <v>2726993.67</v>
      </c>
      <c r="E1510" s="6">
        <v>35160</v>
      </c>
    </row>
    <row r="1511" ht="13.5" spans="1:5">
      <c r="A1511" s="5" t="s">
        <v>23</v>
      </c>
      <c r="B1511" s="5" t="s">
        <v>24</v>
      </c>
      <c r="C1511" s="6">
        <v>2678384.31</v>
      </c>
      <c r="D1511" s="6">
        <v>2678384.31</v>
      </c>
      <c r="E1511" s="6"/>
    </row>
    <row r="1512" ht="13.5" spans="1:5">
      <c r="A1512" s="7" t="s">
        <v>134</v>
      </c>
      <c r="B1512" s="7" t="s">
        <v>135</v>
      </c>
      <c r="C1512" s="8">
        <v>460001.31</v>
      </c>
      <c r="D1512" s="8">
        <v>460001.31</v>
      </c>
      <c r="E1512" s="8"/>
    </row>
    <row r="1513" ht="13.5" spans="1:5">
      <c r="A1513" s="7" t="s">
        <v>27</v>
      </c>
      <c r="B1513" s="7" t="s">
        <v>28</v>
      </c>
      <c r="C1513" s="8">
        <v>1478922</v>
      </c>
      <c r="D1513" s="8">
        <v>1478922</v>
      </c>
      <c r="E1513" s="8"/>
    </row>
    <row r="1514" ht="13.5" spans="1:5">
      <c r="A1514" s="7" t="s">
        <v>29</v>
      </c>
      <c r="B1514" s="7" t="s">
        <v>63</v>
      </c>
      <c r="C1514" s="8">
        <v>739461</v>
      </c>
      <c r="D1514" s="8">
        <v>739461</v>
      </c>
      <c r="E1514" s="8"/>
    </row>
    <row r="1515" ht="13.5" spans="1:5">
      <c r="A1515" s="5" t="s">
        <v>30</v>
      </c>
      <c r="B1515" s="5" t="s">
        <v>31</v>
      </c>
      <c r="C1515" s="6">
        <v>83769.36</v>
      </c>
      <c r="D1515" s="6">
        <v>48609.36</v>
      </c>
      <c r="E1515" s="6">
        <v>35160</v>
      </c>
    </row>
    <row r="1516" ht="13.5" spans="1:5">
      <c r="A1516" s="7" t="s">
        <v>32</v>
      </c>
      <c r="B1516" s="7" t="s">
        <v>33</v>
      </c>
      <c r="C1516" s="8">
        <v>83769.36</v>
      </c>
      <c r="D1516" s="8">
        <v>48609.36</v>
      </c>
      <c r="E1516" s="8">
        <v>35160</v>
      </c>
    </row>
    <row r="1517" ht="13.5" spans="1:5">
      <c r="A1517" s="5" t="s">
        <v>34</v>
      </c>
      <c r="B1517" s="5" t="s">
        <v>35</v>
      </c>
      <c r="C1517" s="6">
        <v>811544</v>
      </c>
      <c r="D1517" s="6">
        <v>795014</v>
      </c>
      <c r="E1517" s="6">
        <v>16530</v>
      </c>
    </row>
    <row r="1518" ht="13.5" spans="1:5">
      <c r="A1518" s="5" t="s">
        <v>36</v>
      </c>
      <c r="B1518" s="5" t="s">
        <v>37</v>
      </c>
      <c r="C1518" s="6">
        <v>811544</v>
      </c>
      <c r="D1518" s="6">
        <v>795014</v>
      </c>
      <c r="E1518" s="6">
        <v>16530</v>
      </c>
    </row>
    <row r="1519" ht="13.5" spans="1:5">
      <c r="A1519" s="7" t="s">
        <v>303</v>
      </c>
      <c r="B1519" s="7" t="s">
        <v>304</v>
      </c>
      <c r="C1519" s="8">
        <v>811544</v>
      </c>
      <c r="D1519" s="8">
        <v>795014</v>
      </c>
      <c r="E1519" s="8">
        <v>16530</v>
      </c>
    </row>
    <row r="1520" ht="13.5" spans="1:5">
      <c r="A1520" s="5" t="s">
        <v>42</v>
      </c>
      <c r="B1520" s="5" t="s">
        <v>43</v>
      </c>
      <c r="C1520" s="6">
        <v>1320270</v>
      </c>
      <c r="D1520" s="6">
        <v>1295085</v>
      </c>
      <c r="E1520" s="6">
        <v>25185</v>
      </c>
    </row>
    <row r="1521" ht="13.5" spans="1:5">
      <c r="A1521" s="5" t="s">
        <v>44</v>
      </c>
      <c r="B1521" s="5" t="s">
        <v>45</v>
      </c>
      <c r="C1521" s="6">
        <v>1320270</v>
      </c>
      <c r="D1521" s="6">
        <v>1295085</v>
      </c>
      <c r="E1521" s="6">
        <v>25185</v>
      </c>
    </row>
    <row r="1522" ht="13.5" spans="1:5">
      <c r="A1522" s="7" t="s">
        <v>46</v>
      </c>
      <c r="B1522" s="7" t="s">
        <v>47</v>
      </c>
      <c r="C1522" s="8">
        <v>1320270</v>
      </c>
      <c r="D1522" s="8">
        <v>1295085</v>
      </c>
      <c r="E1522" s="8">
        <v>25185</v>
      </c>
    </row>
    <row r="1523" spans="1:5">
      <c r="A1523" s="5" t="s">
        <v>585</v>
      </c>
      <c r="B1523" s="5" t="s">
        <v>586</v>
      </c>
      <c r="C1523" s="6">
        <v>37471247.28</v>
      </c>
      <c r="D1523" s="6">
        <v>35161780.28</v>
      </c>
      <c r="E1523" s="6">
        <v>2309467</v>
      </c>
    </row>
    <row r="1524" ht="13.5" spans="1:5">
      <c r="A1524" s="5" t="s">
        <v>587</v>
      </c>
      <c r="B1524" s="5" t="s">
        <v>588</v>
      </c>
      <c r="C1524" s="6">
        <v>37471247.28</v>
      </c>
      <c r="D1524" s="6">
        <v>35161780.28</v>
      </c>
      <c r="E1524" s="6">
        <v>2309467</v>
      </c>
    </row>
    <row r="1525" ht="13.5" spans="1:5">
      <c r="A1525" s="5" t="s">
        <v>440</v>
      </c>
      <c r="B1525" s="5" t="s">
        <v>441</v>
      </c>
      <c r="C1525" s="6">
        <v>27540586.45</v>
      </c>
      <c r="D1525" s="6">
        <v>25302055.45</v>
      </c>
      <c r="E1525" s="6">
        <v>2238531</v>
      </c>
    </row>
    <row r="1526" ht="13.5" spans="1:5">
      <c r="A1526" s="5" t="s">
        <v>445</v>
      </c>
      <c r="B1526" s="5" t="s">
        <v>446</v>
      </c>
      <c r="C1526" s="6">
        <v>27540586.45</v>
      </c>
      <c r="D1526" s="6">
        <v>25302055.45</v>
      </c>
      <c r="E1526" s="6">
        <v>2238531</v>
      </c>
    </row>
    <row r="1527" ht="13.5" spans="1:5">
      <c r="A1527" s="7" t="s">
        <v>455</v>
      </c>
      <c r="B1527" s="7" t="s">
        <v>456</v>
      </c>
      <c r="C1527" s="8">
        <v>27540586.45</v>
      </c>
      <c r="D1527" s="8">
        <v>25302055.45</v>
      </c>
      <c r="E1527" s="8">
        <v>2238531</v>
      </c>
    </row>
    <row r="1528" ht="13.5" spans="1:5">
      <c r="A1528" s="5" t="s">
        <v>21</v>
      </c>
      <c r="B1528" s="5" t="s">
        <v>22</v>
      </c>
      <c r="C1528" s="6">
        <v>5588547.83</v>
      </c>
      <c r="D1528" s="6">
        <v>5564123.83</v>
      </c>
      <c r="E1528" s="6">
        <v>24424</v>
      </c>
    </row>
    <row r="1529" ht="13.5" spans="1:5">
      <c r="A1529" s="5" t="s">
        <v>23</v>
      </c>
      <c r="B1529" s="5" t="s">
        <v>24</v>
      </c>
      <c r="C1529" s="6">
        <v>5464008.61</v>
      </c>
      <c r="D1529" s="6">
        <v>5464008.61</v>
      </c>
      <c r="E1529" s="6"/>
    </row>
    <row r="1530" ht="13.5" spans="1:5">
      <c r="A1530" s="7" t="s">
        <v>134</v>
      </c>
      <c r="B1530" s="7" t="s">
        <v>135</v>
      </c>
      <c r="C1530" s="8">
        <v>901735.61</v>
      </c>
      <c r="D1530" s="8">
        <v>901735.61</v>
      </c>
      <c r="E1530" s="8"/>
    </row>
    <row r="1531" ht="13.5" spans="1:5">
      <c r="A1531" s="7" t="s">
        <v>27</v>
      </c>
      <c r="B1531" s="7" t="s">
        <v>28</v>
      </c>
      <c r="C1531" s="8">
        <v>3041515</v>
      </c>
      <c r="D1531" s="8">
        <v>3041515</v>
      </c>
      <c r="E1531" s="8"/>
    </row>
    <row r="1532" ht="13.5" spans="1:5">
      <c r="A1532" s="7" t="s">
        <v>29</v>
      </c>
      <c r="B1532" s="7" t="s">
        <v>63</v>
      </c>
      <c r="C1532" s="8">
        <v>1520758</v>
      </c>
      <c r="D1532" s="8">
        <v>1520758</v>
      </c>
      <c r="E1532" s="8"/>
    </row>
    <row r="1533" ht="13.5" spans="1:5">
      <c r="A1533" s="5" t="s">
        <v>30</v>
      </c>
      <c r="B1533" s="5" t="s">
        <v>31</v>
      </c>
      <c r="C1533" s="6">
        <v>124539.22</v>
      </c>
      <c r="D1533" s="6">
        <v>100115.22</v>
      </c>
      <c r="E1533" s="6">
        <v>24424</v>
      </c>
    </row>
    <row r="1534" ht="13.5" spans="1:5">
      <c r="A1534" s="7" t="s">
        <v>32</v>
      </c>
      <c r="B1534" s="7" t="s">
        <v>33</v>
      </c>
      <c r="C1534" s="8">
        <v>124539.22</v>
      </c>
      <c r="D1534" s="8">
        <v>100115.22</v>
      </c>
      <c r="E1534" s="8">
        <v>24424</v>
      </c>
    </row>
    <row r="1535" ht="13.5" spans="1:5">
      <c r="A1535" s="5" t="s">
        <v>34</v>
      </c>
      <c r="B1535" s="5" t="s">
        <v>35</v>
      </c>
      <c r="C1535" s="6">
        <v>1664221</v>
      </c>
      <c r="D1535" s="6">
        <v>1635175</v>
      </c>
      <c r="E1535" s="6">
        <v>29046</v>
      </c>
    </row>
    <row r="1536" ht="13.5" spans="1:5">
      <c r="A1536" s="5" t="s">
        <v>36</v>
      </c>
      <c r="B1536" s="5" t="s">
        <v>37</v>
      </c>
      <c r="C1536" s="6">
        <v>1664221</v>
      </c>
      <c r="D1536" s="6">
        <v>1635175</v>
      </c>
      <c r="E1536" s="6">
        <v>29046</v>
      </c>
    </row>
    <row r="1537" ht="13.5" spans="1:5">
      <c r="A1537" s="7" t="s">
        <v>303</v>
      </c>
      <c r="B1537" s="7" t="s">
        <v>304</v>
      </c>
      <c r="C1537" s="8">
        <v>1664221</v>
      </c>
      <c r="D1537" s="8">
        <v>1635175</v>
      </c>
      <c r="E1537" s="8">
        <v>29046</v>
      </c>
    </row>
    <row r="1538" ht="13.5" spans="1:5">
      <c r="A1538" s="5" t="s">
        <v>42</v>
      </c>
      <c r="B1538" s="5" t="s">
        <v>43</v>
      </c>
      <c r="C1538" s="6">
        <v>2677892</v>
      </c>
      <c r="D1538" s="6">
        <v>2660426</v>
      </c>
      <c r="E1538" s="6">
        <v>17466</v>
      </c>
    </row>
    <row r="1539" ht="13.5" spans="1:5">
      <c r="A1539" s="5" t="s">
        <v>44</v>
      </c>
      <c r="B1539" s="5" t="s">
        <v>45</v>
      </c>
      <c r="C1539" s="6">
        <v>2677892</v>
      </c>
      <c r="D1539" s="6">
        <v>2660426</v>
      </c>
      <c r="E1539" s="6">
        <v>17466</v>
      </c>
    </row>
    <row r="1540" ht="13.5" spans="1:5">
      <c r="A1540" s="7" t="s">
        <v>46</v>
      </c>
      <c r="B1540" s="7" t="s">
        <v>47</v>
      </c>
      <c r="C1540" s="8">
        <v>2677892</v>
      </c>
      <c r="D1540" s="8">
        <v>2660426</v>
      </c>
      <c r="E1540" s="8">
        <v>17466</v>
      </c>
    </row>
    <row r="1541" ht="13.5" spans="1:5">
      <c r="A1541" s="5" t="s">
        <v>589</v>
      </c>
      <c r="B1541" s="5" t="s">
        <v>590</v>
      </c>
      <c r="C1541" s="6">
        <v>16045450.16</v>
      </c>
      <c r="D1541" s="6">
        <v>14925880.08</v>
      </c>
      <c r="E1541" s="6">
        <v>1119570.08</v>
      </c>
    </row>
    <row r="1542" ht="13.5" spans="1:5">
      <c r="A1542" s="5" t="s">
        <v>591</v>
      </c>
      <c r="B1542" s="5" t="s">
        <v>592</v>
      </c>
      <c r="C1542" s="6">
        <v>16045450.16</v>
      </c>
      <c r="D1542" s="6">
        <v>14925880.08</v>
      </c>
      <c r="E1542" s="6">
        <v>1119570.08</v>
      </c>
    </row>
    <row r="1543" ht="13.5" spans="1:5">
      <c r="A1543" s="5" t="s">
        <v>440</v>
      </c>
      <c r="B1543" s="5" t="s">
        <v>441</v>
      </c>
      <c r="C1543" s="6">
        <v>11800097.83</v>
      </c>
      <c r="D1543" s="6">
        <v>10800527.75</v>
      </c>
      <c r="E1543" s="6">
        <v>999570.08</v>
      </c>
    </row>
    <row r="1544" ht="13.5" spans="1:5">
      <c r="A1544" s="5" t="s">
        <v>445</v>
      </c>
      <c r="B1544" s="5" t="s">
        <v>446</v>
      </c>
      <c r="C1544" s="6">
        <v>11800097.83</v>
      </c>
      <c r="D1544" s="6">
        <v>10800527.75</v>
      </c>
      <c r="E1544" s="6">
        <v>999570.08</v>
      </c>
    </row>
    <row r="1545" ht="13.5" spans="1:5">
      <c r="A1545" s="7" t="s">
        <v>455</v>
      </c>
      <c r="B1545" s="7" t="s">
        <v>456</v>
      </c>
      <c r="C1545" s="8">
        <v>11800097.83</v>
      </c>
      <c r="D1545" s="8">
        <v>10800527.75</v>
      </c>
      <c r="E1545" s="8">
        <v>999570.08</v>
      </c>
    </row>
    <row r="1546" ht="13.5" spans="1:5">
      <c r="A1546" s="5" t="s">
        <v>21</v>
      </c>
      <c r="B1546" s="5" t="s">
        <v>22</v>
      </c>
      <c r="C1546" s="6">
        <v>2347013.33</v>
      </c>
      <c r="D1546" s="6">
        <v>2287013.33</v>
      </c>
      <c r="E1546" s="6">
        <v>60000</v>
      </c>
    </row>
    <row r="1547" ht="13.5" spans="1:5">
      <c r="A1547" s="5" t="s">
        <v>23</v>
      </c>
      <c r="B1547" s="5" t="s">
        <v>24</v>
      </c>
      <c r="C1547" s="6">
        <v>2244729.09</v>
      </c>
      <c r="D1547" s="6">
        <v>2244729.09</v>
      </c>
      <c r="E1547" s="6"/>
    </row>
    <row r="1548" ht="13.5" spans="1:5">
      <c r="A1548" s="7" t="s">
        <v>134</v>
      </c>
      <c r="B1548" s="7" t="s">
        <v>135</v>
      </c>
      <c r="C1548" s="8">
        <v>295386.09</v>
      </c>
      <c r="D1548" s="8">
        <v>295386.09</v>
      </c>
      <c r="E1548" s="8"/>
    </row>
    <row r="1549" ht="13.5" spans="1:5">
      <c r="A1549" s="7" t="s">
        <v>27</v>
      </c>
      <c r="B1549" s="7" t="s">
        <v>28</v>
      </c>
      <c r="C1549" s="8">
        <v>1299562</v>
      </c>
      <c r="D1549" s="8">
        <v>1299562</v>
      </c>
      <c r="E1549" s="8"/>
    </row>
    <row r="1550" ht="13.5" spans="1:5">
      <c r="A1550" s="7" t="s">
        <v>29</v>
      </c>
      <c r="B1550" s="7" t="s">
        <v>63</v>
      </c>
      <c r="C1550" s="8">
        <v>649781</v>
      </c>
      <c r="D1550" s="8">
        <v>649781</v>
      </c>
      <c r="E1550" s="8"/>
    </row>
    <row r="1551" ht="13.5" spans="1:5">
      <c r="A1551" s="5" t="s">
        <v>30</v>
      </c>
      <c r="B1551" s="5" t="s">
        <v>31</v>
      </c>
      <c r="C1551" s="6">
        <v>102284.24</v>
      </c>
      <c r="D1551" s="6">
        <v>42284.24</v>
      </c>
      <c r="E1551" s="6">
        <v>60000</v>
      </c>
    </row>
    <row r="1552" ht="13.5" spans="1:5">
      <c r="A1552" s="7" t="s">
        <v>32</v>
      </c>
      <c r="B1552" s="7" t="s">
        <v>33</v>
      </c>
      <c r="C1552" s="8">
        <v>102284.24</v>
      </c>
      <c r="D1552" s="8">
        <v>42284.24</v>
      </c>
      <c r="E1552" s="8">
        <v>60000</v>
      </c>
    </row>
    <row r="1553" ht="13.5" spans="1:5">
      <c r="A1553" s="5" t="s">
        <v>34</v>
      </c>
      <c r="B1553" s="5" t="s">
        <v>35</v>
      </c>
      <c r="C1553" s="6">
        <v>718106</v>
      </c>
      <c r="D1553" s="6">
        <v>698106</v>
      </c>
      <c r="E1553" s="6">
        <v>20000</v>
      </c>
    </row>
    <row r="1554" ht="13.5" spans="1:5">
      <c r="A1554" s="5" t="s">
        <v>36</v>
      </c>
      <c r="B1554" s="5" t="s">
        <v>37</v>
      </c>
      <c r="C1554" s="6">
        <v>718106</v>
      </c>
      <c r="D1554" s="6">
        <v>698106</v>
      </c>
      <c r="E1554" s="6">
        <v>20000</v>
      </c>
    </row>
    <row r="1555" ht="13.5" spans="1:5">
      <c r="A1555" s="7" t="s">
        <v>303</v>
      </c>
      <c r="B1555" s="7" t="s">
        <v>304</v>
      </c>
      <c r="C1555" s="8">
        <v>718106</v>
      </c>
      <c r="D1555" s="8">
        <v>698106</v>
      </c>
      <c r="E1555" s="8">
        <v>20000</v>
      </c>
    </row>
    <row r="1556" ht="13.5" spans="1:5">
      <c r="A1556" s="5" t="s">
        <v>42</v>
      </c>
      <c r="B1556" s="5" t="s">
        <v>43</v>
      </c>
      <c r="C1556" s="6">
        <v>1180233</v>
      </c>
      <c r="D1556" s="6">
        <v>1140233</v>
      </c>
      <c r="E1556" s="6">
        <v>40000</v>
      </c>
    </row>
    <row r="1557" ht="13.5" spans="1:5">
      <c r="A1557" s="5" t="s">
        <v>44</v>
      </c>
      <c r="B1557" s="5" t="s">
        <v>45</v>
      </c>
      <c r="C1557" s="6">
        <v>1140233</v>
      </c>
      <c r="D1557" s="6">
        <v>1140233</v>
      </c>
      <c r="E1557" s="6"/>
    </row>
    <row r="1558" ht="13.5" spans="1:5">
      <c r="A1558" s="7" t="s">
        <v>46</v>
      </c>
      <c r="B1558" s="7" t="s">
        <v>47</v>
      </c>
      <c r="C1558" s="8">
        <v>1140233</v>
      </c>
      <c r="D1558" s="8">
        <v>1140233</v>
      </c>
      <c r="E1558" s="8"/>
    </row>
    <row r="1559" ht="13.5" spans="1:5">
      <c r="A1559" s="5" t="s">
        <v>593</v>
      </c>
      <c r="B1559" s="5" t="s">
        <v>594</v>
      </c>
      <c r="C1559" s="6">
        <v>40000</v>
      </c>
      <c r="D1559" s="6"/>
      <c r="E1559" s="6">
        <v>40000</v>
      </c>
    </row>
    <row r="1560" ht="13.5" spans="1:5">
      <c r="A1560" s="7" t="s">
        <v>595</v>
      </c>
      <c r="B1560" s="7" t="s">
        <v>596</v>
      </c>
      <c r="C1560" s="8">
        <v>40000</v>
      </c>
      <c r="D1560" s="8"/>
      <c r="E1560" s="8">
        <v>40000</v>
      </c>
    </row>
    <row r="1561" ht="13.5" spans="1:5">
      <c r="A1561" s="5" t="s">
        <v>597</v>
      </c>
      <c r="B1561" s="5" t="s">
        <v>598</v>
      </c>
      <c r="C1561" s="6">
        <v>16489150.54</v>
      </c>
      <c r="D1561" s="6">
        <v>15840930.54</v>
      </c>
      <c r="E1561" s="6">
        <v>648220</v>
      </c>
    </row>
    <row r="1562" ht="13.5" spans="1:5">
      <c r="A1562" s="5" t="s">
        <v>599</v>
      </c>
      <c r="B1562" s="5" t="s">
        <v>600</v>
      </c>
      <c r="C1562" s="6">
        <v>16489150.54</v>
      </c>
      <c r="D1562" s="6">
        <v>15840930.54</v>
      </c>
      <c r="E1562" s="6">
        <v>648220</v>
      </c>
    </row>
    <row r="1563" ht="13.5" spans="1:5">
      <c r="A1563" s="5" t="s">
        <v>440</v>
      </c>
      <c r="B1563" s="5" t="s">
        <v>441</v>
      </c>
      <c r="C1563" s="6">
        <v>12238546.25</v>
      </c>
      <c r="D1563" s="6">
        <v>11590326.25</v>
      </c>
      <c r="E1563" s="6">
        <v>648220</v>
      </c>
    </row>
    <row r="1564" ht="13.5" spans="1:5">
      <c r="A1564" s="5" t="s">
        <v>445</v>
      </c>
      <c r="B1564" s="5" t="s">
        <v>446</v>
      </c>
      <c r="C1564" s="6">
        <v>12238546.25</v>
      </c>
      <c r="D1564" s="6">
        <v>11590326.25</v>
      </c>
      <c r="E1564" s="6">
        <v>648220</v>
      </c>
    </row>
    <row r="1565" ht="13.5" spans="1:5">
      <c r="A1565" s="7" t="s">
        <v>455</v>
      </c>
      <c r="B1565" s="7" t="s">
        <v>456</v>
      </c>
      <c r="C1565" s="8">
        <v>12238546.25</v>
      </c>
      <c r="D1565" s="8">
        <v>11590326.25</v>
      </c>
      <c r="E1565" s="8">
        <v>648220</v>
      </c>
    </row>
    <row r="1566" ht="13.5" spans="1:5">
      <c r="A1566" s="5" t="s">
        <v>21</v>
      </c>
      <c r="B1566" s="5" t="s">
        <v>22</v>
      </c>
      <c r="C1566" s="6">
        <v>2270630.29</v>
      </c>
      <c r="D1566" s="6">
        <v>2270630.29</v>
      </c>
      <c r="E1566" s="6"/>
    </row>
    <row r="1567" ht="13.5" spans="1:5">
      <c r="A1567" s="5" t="s">
        <v>23</v>
      </c>
      <c r="B1567" s="5" t="s">
        <v>24</v>
      </c>
      <c r="C1567" s="6">
        <v>2224689.33</v>
      </c>
      <c r="D1567" s="6">
        <v>2224689.33</v>
      </c>
      <c r="E1567" s="6"/>
    </row>
    <row r="1568" ht="13.5" spans="1:5">
      <c r="A1568" s="7" t="s">
        <v>134</v>
      </c>
      <c r="B1568" s="7" t="s">
        <v>135</v>
      </c>
      <c r="C1568" s="8">
        <v>124002.33</v>
      </c>
      <c r="D1568" s="8">
        <v>124002.33</v>
      </c>
      <c r="E1568" s="8"/>
    </row>
    <row r="1569" ht="13.5" spans="1:5">
      <c r="A1569" s="7" t="s">
        <v>27</v>
      </c>
      <c r="B1569" s="7" t="s">
        <v>28</v>
      </c>
      <c r="C1569" s="8">
        <v>1400458</v>
      </c>
      <c r="D1569" s="8">
        <v>1400458</v>
      </c>
      <c r="E1569" s="8"/>
    </row>
    <row r="1570" ht="13.5" spans="1:5">
      <c r="A1570" s="7" t="s">
        <v>29</v>
      </c>
      <c r="B1570" s="7" t="s">
        <v>63</v>
      </c>
      <c r="C1570" s="8">
        <v>700229</v>
      </c>
      <c r="D1570" s="8">
        <v>700229</v>
      </c>
      <c r="E1570" s="8"/>
    </row>
    <row r="1571" ht="13.5" spans="1:5">
      <c r="A1571" s="5" t="s">
        <v>30</v>
      </c>
      <c r="B1571" s="5" t="s">
        <v>31</v>
      </c>
      <c r="C1571" s="6">
        <v>45940.96</v>
      </c>
      <c r="D1571" s="6">
        <v>45940.96</v>
      </c>
      <c r="E1571" s="6"/>
    </row>
    <row r="1572" ht="13.5" spans="1:5">
      <c r="A1572" s="7" t="s">
        <v>32</v>
      </c>
      <c r="B1572" s="7" t="s">
        <v>33</v>
      </c>
      <c r="C1572" s="8">
        <v>45940.96</v>
      </c>
      <c r="D1572" s="8">
        <v>45940.96</v>
      </c>
      <c r="E1572" s="8"/>
    </row>
    <row r="1573" ht="13.5" spans="1:5">
      <c r="A1573" s="5" t="s">
        <v>34</v>
      </c>
      <c r="B1573" s="5" t="s">
        <v>35</v>
      </c>
      <c r="C1573" s="6">
        <v>752733</v>
      </c>
      <c r="D1573" s="6">
        <v>752733</v>
      </c>
      <c r="E1573" s="6"/>
    </row>
    <row r="1574" ht="13.5" spans="1:5">
      <c r="A1574" s="5" t="s">
        <v>36</v>
      </c>
      <c r="B1574" s="5" t="s">
        <v>37</v>
      </c>
      <c r="C1574" s="6">
        <v>752733</v>
      </c>
      <c r="D1574" s="6">
        <v>752733</v>
      </c>
      <c r="E1574" s="6"/>
    </row>
    <row r="1575" ht="13.5" spans="1:5">
      <c r="A1575" s="7" t="s">
        <v>303</v>
      </c>
      <c r="B1575" s="7" t="s">
        <v>304</v>
      </c>
      <c r="C1575" s="8">
        <v>752733</v>
      </c>
      <c r="D1575" s="8">
        <v>752733</v>
      </c>
      <c r="E1575" s="8"/>
    </row>
    <row r="1576" ht="13.5" spans="1:5">
      <c r="A1576" s="5" t="s">
        <v>42</v>
      </c>
      <c r="B1576" s="5" t="s">
        <v>43</v>
      </c>
      <c r="C1576" s="6">
        <v>1227241</v>
      </c>
      <c r="D1576" s="6">
        <v>1227241</v>
      </c>
      <c r="E1576" s="6"/>
    </row>
    <row r="1577" ht="13.5" spans="1:5">
      <c r="A1577" s="5" t="s">
        <v>44</v>
      </c>
      <c r="B1577" s="5" t="s">
        <v>45</v>
      </c>
      <c r="C1577" s="6">
        <v>1227241</v>
      </c>
      <c r="D1577" s="6">
        <v>1227241</v>
      </c>
      <c r="E1577" s="6"/>
    </row>
    <row r="1578" ht="13.5" spans="1:5">
      <c r="A1578" s="7" t="s">
        <v>46</v>
      </c>
      <c r="B1578" s="7" t="s">
        <v>47</v>
      </c>
      <c r="C1578" s="8">
        <v>1227241</v>
      </c>
      <c r="D1578" s="8">
        <v>1227241</v>
      </c>
      <c r="E1578" s="8"/>
    </row>
    <row r="1579" ht="13.5" spans="1:5">
      <c r="A1579" s="5" t="s">
        <v>601</v>
      </c>
      <c r="B1579" s="5" t="s">
        <v>602</v>
      </c>
      <c r="C1579" s="6">
        <v>15962225.85</v>
      </c>
      <c r="D1579" s="6">
        <v>15341825.85</v>
      </c>
      <c r="E1579" s="6">
        <v>620400</v>
      </c>
    </row>
    <row r="1580" ht="13.5" spans="1:5">
      <c r="A1580" s="5" t="s">
        <v>603</v>
      </c>
      <c r="B1580" s="5" t="s">
        <v>604</v>
      </c>
      <c r="C1580" s="6">
        <v>15962225.85</v>
      </c>
      <c r="D1580" s="6">
        <v>15341825.85</v>
      </c>
      <c r="E1580" s="6">
        <v>620400</v>
      </c>
    </row>
    <row r="1581" ht="13.5" spans="1:5">
      <c r="A1581" s="5" t="s">
        <v>440</v>
      </c>
      <c r="B1581" s="5" t="s">
        <v>441</v>
      </c>
      <c r="C1581" s="6">
        <v>11728208.6</v>
      </c>
      <c r="D1581" s="6">
        <v>11107808.6</v>
      </c>
      <c r="E1581" s="6">
        <v>620400</v>
      </c>
    </row>
    <row r="1582" ht="13.5" spans="1:5">
      <c r="A1582" s="5" t="s">
        <v>445</v>
      </c>
      <c r="B1582" s="5" t="s">
        <v>446</v>
      </c>
      <c r="C1582" s="6">
        <v>11728208.6</v>
      </c>
      <c r="D1582" s="6">
        <v>11107808.6</v>
      </c>
      <c r="E1582" s="6">
        <v>620400</v>
      </c>
    </row>
    <row r="1583" ht="13.5" spans="1:5">
      <c r="A1583" s="7" t="s">
        <v>455</v>
      </c>
      <c r="B1583" s="7" t="s">
        <v>456</v>
      </c>
      <c r="C1583" s="8">
        <v>11728208.6</v>
      </c>
      <c r="D1583" s="8">
        <v>11107808.6</v>
      </c>
      <c r="E1583" s="8">
        <v>620400</v>
      </c>
    </row>
    <row r="1584" ht="13.5" spans="1:5">
      <c r="A1584" s="5" t="s">
        <v>21</v>
      </c>
      <c r="B1584" s="5" t="s">
        <v>22</v>
      </c>
      <c r="C1584" s="6">
        <v>2337221.25</v>
      </c>
      <c r="D1584" s="6">
        <v>2337221.25</v>
      </c>
      <c r="E1584" s="6"/>
    </row>
    <row r="1585" ht="13.5" spans="1:5">
      <c r="A1585" s="5" t="s">
        <v>23</v>
      </c>
      <c r="B1585" s="5" t="s">
        <v>24</v>
      </c>
      <c r="C1585" s="6">
        <v>2293360.78</v>
      </c>
      <c r="D1585" s="6">
        <v>2293360.78</v>
      </c>
      <c r="E1585" s="6"/>
    </row>
    <row r="1586" ht="13.5" spans="1:5">
      <c r="A1586" s="7" t="s">
        <v>134</v>
      </c>
      <c r="B1586" s="7" t="s">
        <v>135</v>
      </c>
      <c r="C1586" s="8">
        <v>285152.78</v>
      </c>
      <c r="D1586" s="8">
        <v>285152.78</v>
      </c>
      <c r="E1586" s="8"/>
    </row>
    <row r="1587" ht="13.5" spans="1:5">
      <c r="A1587" s="7" t="s">
        <v>27</v>
      </c>
      <c r="B1587" s="7" t="s">
        <v>28</v>
      </c>
      <c r="C1587" s="8">
        <v>1338805</v>
      </c>
      <c r="D1587" s="8">
        <v>1338805</v>
      </c>
      <c r="E1587" s="8"/>
    </row>
    <row r="1588" ht="13.5" spans="1:5">
      <c r="A1588" s="7" t="s">
        <v>29</v>
      </c>
      <c r="B1588" s="7" t="s">
        <v>63</v>
      </c>
      <c r="C1588" s="8">
        <v>669403</v>
      </c>
      <c r="D1588" s="8">
        <v>669403</v>
      </c>
      <c r="E1588" s="8"/>
    </row>
    <row r="1589" ht="13.5" spans="1:5">
      <c r="A1589" s="5" t="s">
        <v>30</v>
      </c>
      <c r="B1589" s="5" t="s">
        <v>31</v>
      </c>
      <c r="C1589" s="6">
        <v>43860.47</v>
      </c>
      <c r="D1589" s="6">
        <v>43860.47</v>
      </c>
      <c r="E1589" s="6"/>
    </row>
    <row r="1590" ht="13.5" spans="1:5">
      <c r="A1590" s="7" t="s">
        <v>32</v>
      </c>
      <c r="B1590" s="7" t="s">
        <v>33</v>
      </c>
      <c r="C1590" s="8">
        <v>43860.47</v>
      </c>
      <c r="D1590" s="8">
        <v>43860.47</v>
      </c>
      <c r="E1590" s="8"/>
    </row>
    <row r="1591" ht="13.5" spans="1:5">
      <c r="A1591" s="5" t="s">
        <v>34</v>
      </c>
      <c r="B1591" s="5" t="s">
        <v>35</v>
      </c>
      <c r="C1591" s="6">
        <v>719529</v>
      </c>
      <c r="D1591" s="6">
        <v>719529</v>
      </c>
      <c r="E1591" s="6"/>
    </row>
    <row r="1592" ht="13.5" spans="1:5">
      <c r="A1592" s="5" t="s">
        <v>36</v>
      </c>
      <c r="B1592" s="5" t="s">
        <v>37</v>
      </c>
      <c r="C1592" s="6">
        <v>719529</v>
      </c>
      <c r="D1592" s="6">
        <v>719529</v>
      </c>
      <c r="E1592" s="6"/>
    </row>
    <row r="1593" ht="13.5" spans="1:5">
      <c r="A1593" s="7" t="s">
        <v>303</v>
      </c>
      <c r="B1593" s="7" t="s">
        <v>304</v>
      </c>
      <c r="C1593" s="8">
        <v>719529</v>
      </c>
      <c r="D1593" s="8">
        <v>719529</v>
      </c>
      <c r="E1593" s="8"/>
    </row>
    <row r="1594" ht="13.5" spans="1:5">
      <c r="A1594" s="5" t="s">
        <v>42</v>
      </c>
      <c r="B1594" s="5" t="s">
        <v>43</v>
      </c>
      <c r="C1594" s="6">
        <v>1177267</v>
      </c>
      <c r="D1594" s="6">
        <v>1177267</v>
      </c>
      <c r="E1594" s="6"/>
    </row>
    <row r="1595" ht="13.5" spans="1:5">
      <c r="A1595" s="5" t="s">
        <v>44</v>
      </c>
      <c r="B1595" s="5" t="s">
        <v>45</v>
      </c>
      <c r="C1595" s="6">
        <v>1177267</v>
      </c>
      <c r="D1595" s="6">
        <v>1177267</v>
      </c>
      <c r="E1595" s="6"/>
    </row>
    <row r="1596" ht="13.5" spans="1:5">
      <c r="A1596" s="7" t="s">
        <v>46</v>
      </c>
      <c r="B1596" s="7" t="s">
        <v>47</v>
      </c>
      <c r="C1596" s="8">
        <v>1177267</v>
      </c>
      <c r="D1596" s="8">
        <v>1177267</v>
      </c>
      <c r="E1596" s="8"/>
    </row>
    <row r="1597" ht="13.5" spans="1:5">
      <c r="A1597" s="5" t="s">
        <v>605</v>
      </c>
      <c r="B1597" s="5" t="s">
        <v>606</v>
      </c>
      <c r="C1597" s="6">
        <v>16428075.23</v>
      </c>
      <c r="D1597" s="6">
        <v>15662079.23</v>
      </c>
      <c r="E1597" s="6">
        <v>765996</v>
      </c>
    </row>
    <row r="1598" ht="13.5" spans="1:5">
      <c r="A1598" s="5" t="s">
        <v>607</v>
      </c>
      <c r="B1598" s="5" t="s">
        <v>608</v>
      </c>
      <c r="C1598" s="6">
        <v>16428075.23</v>
      </c>
      <c r="D1598" s="6">
        <v>15662079.23</v>
      </c>
      <c r="E1598" s="6">
        <v>765996</v>
      </c>
    </row>
    <row r="1599" ht="13.5" spans="1:5">
      <c r="A1599" s="5" t="s">
        <v>440</v>
      </c>
      <c r="B1599" s="5" t="s">
        <v>441</v>
      </c>
      <c r="C1599" s="6">
        <v>12229412.25</v>
      </c>
      <c r="D1599" s="6">
        <v>11489041.25</v>
      </c>
      <c r="E1599" s="6">
        <v>740371</v>
      </c>
    </row>
    <row r="1600" ht="13.5" spans="1:5">
      <c r="A1600" s="5" t="s">
        <v>445</v>
      </c>
      <c r="B1600" s="5" t="s">
        <v>446</v>
      </c>
      <c r="C1600" s="6">
        <v>12229412.25</v>
      </c>
      <c r="D1600" s="6">
        <v>11489041.25</v>
      </c>
      <c r="E1600" s="6">
        <v>740371</v>
      </c>
    </row>
    <row r="1601" ht="13.5" spans="1:5">
      <c r="A1601" s="7" t="s">
        <v>455</v>
      </c>
      <c r="B1601" s="7" t="s">
        <v>456</v>
      </c>
      <c r="C1601" s="8">
        <v>12229412.25</v>
      </c>
      <c r="D1601" s="8">
        <v>11489041.25</v>
      </c>
      <c r="E1601" s="8">
        <v>740371</v>
      </c>
    </row>
    <row r="1602" ht="13.5" spans="1:5">
      <c r="A1602" s="5" t="s">
        <v>21</v>
      </c>
      <c r="B1602" s="5" t="s">
        <v>22</v>
      </c>
      <c r="C1602" s="6">
        <v>2221358.98</v>
      </c>
      <c r="D1602" s="6">
        <v>2209638.98</v>
      </c>
      <c r="E1602" s="6">
        <v>11720</v>
      </c>
    </row>
    <row r="1603" ht="13.5" spans="1:5">
      <c r="A1603" s="5" t="s">
        <v>23</v>
      </c>
      <c r="B1603" s="5" t="s">
        <v>24</v>
      </c>
      <c r="C1603" s="6">
        <v>2164286.02</v>
      </c>
      <c r="D1603" s="6">
        <v>2164286.02</v>
      </c>
      <c r="E1603" s="6"/>
    </row>
    <row r="1604" ht="13.5" spans="1:5">
      <c r="A1604" s="7" t="s">
        <v>134</v>
      </c>
      <c r="B1604" s="7" t="s">
        <v>135</v>
      </c>
      <c r="C1604" s="8">
        <v>82002.02</v>
      </c>
      <c r="D1604" s="8">
        <v>82002.02</v>
      </c>
      <c r="E1604" s="8"/>
    </row>
    <row r="1605" ht="13.5" spans="1:5">
      <c r="A1605" s="7" t="s">
        <v>27</v>
      </c>
      <c r="B1605" s="7" t="s">
        <v>28</v>
      </c>
      <c r="C1605" s="8">
        <v>1388189</v>
      </c>
      <c r="D1605" s="8">
        <v>1388189</v>
      </c>
      <c r="E1605" s="8"/>
    </row>
    <row r="1606" ht="13.5" spans="1:5">
      <c r="A1606" s="7" t="s">
        <v>29</v>
      </c>
      <c r="B1606" s="7" t="s">
        <v>63</v>
      </c>
      <c r="C1606" s="8">
        <v>694095</v>
      </c>
      <c r="D1606" s="8">
        <v>694095</v>
      </c>
      <c r="E1606" s="8"/>
    </row>
    <row r="1607" ht="13.5" spans="1:5">
      <c r="A1607" s="5" t="s">
        <v>30</v>
      </c>
      <c r="B1607" s="5" t="s">
        <v>31</v>
      </c>
      <c r="C1607" s="6">
        <v>57072.96</v>
      </c>
      <c r="D1607" s="6">
        <v>45352.96</v>
      </c>
      <c r="E1607" s="6">
        <v>11720</v>
      </c>
    </row>
    <row r="1608" ht="13.5" spans="1:5">
      <c r="A1608" s="7" t="s">
        <v>32</v>
      </c>
      <c r="B1608" s="7" t="s">
        <v>33</v>
      </c>
      <c r="C1608" s="8">
        <v>57072.96</v>
      </c>
      <c r="D1608" s="8">
        <v>45352.96</v>
      </c>
      <c r="E1608" s="8">
        <v>11720</v>
      </c>
    </row>
    <row r="1609" ht="13.5" spans="1:5">
      <c r="A1609" s="5" t="s">
        <v>34</v>
      </c>
      <c r="B1609" s="5" t="s">
        <v>35</v>
      </c>
      <c r="C1609" s="6">
        <v>751437</v>
      </c>
      <c r="D1609" s="6">
        <v>745927</v>
      </c>
      <c r="E1609" s="6">
        <v>5510</v>
      </c>
    </row>
    <row r="1610" ht="13.5" spans="1:5">
      <c r="A1610" s="5" t="s">
        <v>36</v>
      </c>
      <c r="B1610" s="5" t="s">
        <v>37</v>
      </c>
      <c r="C1610" s="6">
        <v>751437</v>
      </c>
      <c r="D1610" s="6">
        <v>745927</v>
      </c>
      <c r="E1610" s="6">
        <v>5510</v>
      </c>
    </row>
    <row r="1611" ht="13.5" spans="1:5">
      <c r="A1611" s="7" t="s">
        <v>303</v>
      </c>
      <c r="B1611" s="7" t="s">
        <v>304</v>
      </c>
      <c r="C1611" s="8">
        <v>751437</v>
      </c>
      <c r="D1611" s="8">
        <v>745927</v>
      </c>
      <c r="E1611" s="8">
        <v>5510</v>
      </c>
    </row>
    <row r="1612" ht="13.5" spans="1:5">
      <c r="A1612" s="5" t="s">
        <v>42</v>
      </c>
      <c r="B1612" s="5" t="s">
        <v>43</v>
      </c>
      <c r="C1612" s="6">
        <v>1225867</v>
      </c>
      <c r="D1612" s="6">
        <v>1217472</v>
      </c>
      <c r="E1612" s="6">
        <v>8395</v>
      </c>
    </row>
    <row r="1613" ht="13.5" spans="1:5">
      <c r="A1613" s="5" t="s">
        <v>44</v>
      </c>
      <c r="B1613" s="5" t="s">
        <v>45</v>
      </c>
      <c r="C1613" s="6">
        <v>1225867</v>
      </c>
      <c r="D1613" s="6">
        <v>1217472</v>
      </c>
      <c r="E1613" s="6">
        <v>8395</v>
      </c>
    </row>
    <row r="1614" ht="13.5" spans="1:5">
      <c r="A1614" s="7" t="s">
        <v>46</v>
      </c>
      <c r="B1614" s="7" t="s">
        <v>47</v>
      </c>
      <c r="C1614" s="8">
        <v>1225867</v>
      </c>
      <c r="D1614" s="8">
        <v>1217472</v>
      </c>
      <c r="E1614" s="8">
        <v>8395</v>
      </c>
    </row>
    <row r="1615" ht="13.5" spans="1:5">
      <c r="A1615" s="5" t="s">
        <v>609</v>
      </c>
      <c r="B1615" s="5" t="s">
        <v>610</v>
      </c>
      <c r="C1615" s="6">
        <v>8474957.36</v>
      </c>
      <c r="D1615" s="6">
        <v>7175753.36</v>
      </c>
      <c r="E1615" s="6">
        <v>1299204</v>
      </c>
    </row>
    <row r="1616" ht="13.5" spans="1:5">
      <c r="A1616" s="5" t="s">
        <v>611</v>
      </c>
      <c r="B1616" s="5" t="s">
        <v>612</v>
      </c>
      <c r="C1616" s="6">
        <v>8474957.36</v>
      </c>
      <c r="D1616" s="6">
        <v>7175753.36</v>
      </c>
      <c r="E1616" s="6">
        <v>1299204</v>
      </c>
    </row>
    <row r="1617" ht="13.5" spans="1:5">
      <c r="A1617" s="5" t="s">
        <v>440</v>
      </c>
      <c r="B1617" s="5" t="s">
        <v>441</v>
      </c>
      <c r="C1617" s="6">
        <v>6406093.1</v>
      </c>
      <c r="D1617" s="6">
        <v>5163289.1</v>
      </c>
      <c r="E1617" s="6">
        <v>1242804</v>
      </c>
    </row>
    <row r="1618" ht="13.5" spans="1:5">
      <c r="A1618" s="5" t="s">
        <v>445</v>
      </c>
      <c r="B1618" s="5" t="s">
        <v>446</v>
      </c>
      <c r="C1618" s="6">
        <v>6406093.1</v>
      </c>
      <c r="D1618" s="6">
        <v>5163289.1</v>
      </c>
      <c r="E1618" s="6">
        <v>1242804</v>
      </c>
    </row>
    <row r="1619" ht="13.5" spans="1:5">
      <c r="A1619" s="7" t="s">
        <v>455</v>
      </c>
      <c r="B1619" s="7" t="s">
        <v>456</v>
      </c>
      <c r="C1619" s="8">
        <v>6406093.1</v>
      </c>
      <c r="D1619" s="8">
        <v>5163289.1</v>
      </c>
      <c r="E1619" s="8">
        <v>1242804</v>
      </c>
    </row>
    <row r="1620" ht="13.5" spans="1:5">
      <c r="A1620" s="5" t="s">
        <v>21</v>
      </c>
      <c r="B1620" s="5" t="s">
        <v>22</v>
      </c>
      <c r="C1620" s="6">
        <v>1163143.26</v>
      </c>
      <c r="D1620" s="6">
        <v>1137739.26</v>
      </c>
      <c r="E1620" s="6">
        <v>25404</v>
      </c>
    </row>
    <row r="1621" ht="13.5" spans="1:5">
      <c r="A1621" s="5" t="s">
        <v>23</v>
      </c>
      <c r="B1621" s="5" t="s">
        <v>24</v>
      </c>
      <c r="C1621" s="6">
        <v>1117613</v>
      </c>
      <c r="D1621" s="6">
        <v>1117613</v>
      </c>
      <c r="E1621" s="6"/>
    </row>
    <row r="1622" ht="13.5" spans="1:5">
      <c r="A1622" s="7" t="s">
        <v>134</v>
      </c>
      <c r="B1622" s="7" t="s">
        <v>135</v>
      </c>
      <c r="C1622" s="8">
        <v>190155</v>
      </c>
      <c r="D1622" s="8">
        <v>190155</v>
      </c>
      <c r="E1622" s="8"/>
    </row>
    <row r="1623" ht="13.5" spans="1:5">
      <c r="A1623" s="7" t="s">
        <v>27</v>
      </c>
      <c r="B1623" s="7" t="s">
        <v>28</v>
      </c>
      <c r="C1623" s="8">
        <v>618305</v>
      </c>
      <c r="D1623" s="8">
        <v>618305</v>
      </c>
      <c r="E1623" s="8"/>
    </row>
    <row r="1624" ht="13.5" spans="1:5">
      <c r="A1624" s="7" t="s">
        <v>29</v>
      </c>
      <c r="B1624" s="7" t="s">
        <v>63</v>
      </c>
      <c r="C1624" s="8">
        <v>309153</v>
      </c>
      <c r="D1624" s="8">
        <v>309153</v>
      </c>
      <c r="E1624" s="8"/>
    </row>
    <row r="1625" ht="13.5" spans="1:5">
      <c r="A1625" s="5" t="s">
        <v>30</v>
      </c>
      <c r="B1625" s="5" t="s">
        <v>31</v>
      </c>
      <c r="C1625" s="6">
        <v>45530.26</v>
      </c>
      <c r="D1625" s="6">
        <v>20126.26</v>
      </c>
      <c r="E1625" s="6">
        <v>25404</v>
      </c>
    </row>
    <row r="1626" ht="13.5" spans="1:5">
      <c r="A1626" s="7" t="s">
        <v>32</v>
      </c>
      <c r="B1626" s="7" t="s">
        <v>33</v>
      </c>
      <c r="C1626" s="8">
        <v>45530.26</v>
      </c>
      <c r="D1626" s="8">
        <v>20126.26</v>
      </c>
      <c r="E1626" s="8">
        <v>25404</v>
      </c>
    </row>
    <row r="1627" ht="13.5" spans="1:5">
      <c r="A1627" s="5" t="s">
        <v>34</v>
      </c>
      <c r="B1627" s="5" t="s">
        <v>35</v>
      </c>
      <c r="C1627" s="6">
        <v>345438</v>
      </c>
      <c r="D1627" s="6">
        <v>332154</v>
      </c>
      <c r="E1627" s="6">
        <v>13284</v>
      </c>
    </row>
    <row r="1628" ht="13.5" spans="1:5">
      <c r="A1628" s="5" t="s">
        <v>36</v>
      </c>
      <c r="B1628" s="5" t="s">
        <v>37</v>
      </c>
      <c r="C1628" s="6">
        <v>345438</v>
      </c>
      <c r="D1628" s="6">
        <v>332154</v>
      </c>
      <c r="E1628" s="6">
        <v>13284</v>
      </c>
    </row>
    <row r="1629" ht="13.5" spans="1:5">
      <c r="A1629" s="7" t="s">
        <v>303</v>
      </c>
      <c r="B1629" s="7" t="s">
        <v>304</v>
      </c>
      <c r="C1629" s="8">
        <v>345438</v>
      </c>
      <c r="D1629" s="8">
        <v>332154</v>
      </c>
      <c r="E1629" s="8">
        <v>13284</v>
      </c>
    </row>
    <row r="1630" ht="13.5" spans="1:5">
      <c r="A1630" s="5" t="s">
        <v>42</v>
      </c>
      <c r="B1630" s="5" t="s">
        <v>43</v>
      </c>
      <c r="C1630" s="6">
        <v>560283</v>
      </c>
      <c r="D1630" s="6">
        <v>542571</v>
      </c>
      <c r="E1630" s="6">
        <v>17712</v>
      </c>
    </row>
    <row r="1631" ht="13.5" spans="1:5">
      <c r="A1631" s="5" t="s">
        <v>44</v>
      </c>
      <c r="B1631" s="5" t="s">
        <v>45</v>
      </c>
      <c r="C1631" s="6">
        <v>560283</v>
      </c>
      <c r="D1631" s="6">
        <v>542571</v>
      </c>
      <c r="E1631" s="6">
        <v>17712</v>
      </c>
    </row>
    <row r="1632" ht="13.5" spans="1:5">
      <c r="A1632" s="7" t="s">
        <v>46</v>
      </c>
      <c r="B1632" s="7" t="s">
        <v>47</v>
      </c>
      <c r="C1632" s="8">
        <v>560283</v>
      </c>
      <c r="D1632" s="8">
        <v>542571</v>
      </c>
      <c r="E1632" s="8">
        <v>17712</v>
      </c>
    </row>
    <row r="1633" ht="13.5" spans="1:5">
      <c r="A1633" s="5" t="s">
        <v>613</v>
      </c>
      <c r="B1633" s="5" t="s">
        <v>614</v>
      </c>
      <c r="C1633" s="6">
        <v>3924867.55</v>
      </c>
      <c r="D1633" s="6">
        <v>2985899.55</v>
      </c>
      <c r="E1633" s="6">
        <v>938968</v>
      </c>
    </row>
    <row r="1634" ht="13.5" spans="1:5">
      <c r="A1634" s="5" t="s">
        <v>615</v>
      </c>
      <c r="B1634" s="5" t="s">
        <v>616</v>
      </c>
      <c r="C1634" s="6">
        <v>3924867.55</v>
      </c>
      <c r="D1634" s="6">
        <v>2985899.55</v>
      </c>
      <c r="E1634" s="6">
        <v>938968</v>
      </c>
    </row>
    <row r="1635" ht="13.5" spans="1:5">
      <c r="A1635" s="5" t="s">
        <v>440</v>
      </c>
      <c r="B1635" s="5" t="s">
        <v>441</v>
      </c>
      <c r="C1635" s="6">
        <v>3123968.45</v>
      </c>
      <c r="D1635" s="6">
        <v>2185000.45</v>
      </c>
      <c r="E1635" s="6">
        <v>938968</v>
      </c>
    </row>
    <row r="1636" ht="13.5" spans="1:5">
      <c r="A1636" s="5" t="s">
        <v>445</v>
      </c>
      <c r="B1636" s="5" t="s">
        <v>446</v>
      </c>
      <c r="C1636" s="6">
        <v>3123968.45</v>
      </c>
      <c r="D1636" s="6">
        <v>2185000.45</v>
      </c>
      <c r="E1636" s="6">
        <v>938968</v>
      </c>
    </row>
    <row r="1637" ht="13.5" spans="1:5">
      <c r="A1637" s="7" t="s">
        <v>455</v>
      </c>
      <c r="B1637" s="7" t="s">
        <v>456</v>
      </c>
      <c r="C1637" s="8">
        <v>3123968.45</v>
      </c>
      <c r="D1637" s="8">
        <v>2185000.45</v>
      </c>
      <c r="E1637" s="8">
        <v>938968</v>
      </c>
    </row>
    <row r="1638" ht="13.5" spans="1:5">
      <c r="A1638" s="5" t="s">
        <v>21</v>
      </c>
      <c r="B1638" s="5" t="s">
        <v>22</v>
      </c>
      <c r="C1638" s="6">
        <v>447297.1</v>
      </c>
      <c r="D1638" s="6">
        <v>447297.1</v>
      </c>
      <c r="E1638" s="6"/>
    </row>
    <row r="1639" ht="13.5" spans="1:5">
      <c r="A1639" s="5" t="s">
        <v>23</v>
      </c>
      <c r="B1639" s="5" t="s">
        <v>24</v>
      </c>
      <c r="C1639" s="6">
        <v>439242.9</v>
      </c>
      <c r="D1639" s="6">
        <v>439242.9</v>
      </c>
      <c r="E1639" s="6"/>
    </row>
    <row r="1640" ht="13.5" spans="1:5">
      <c r="A1640" s="7" t="s">
        <v>134</v>
      </c>
      <c r="B1640" s="7" t="s">
        <v>135</v>
      </c>
      <c r="C1640" s="8">
        <v>65437.9</v>
      </c>
      <c r="D1640" s="8">
        <v>65437.9</v>
      </c>
      <c r="E1640" s="8"/>
    </row>
    <row r="1641" ht="13.5" spans="1:5">
      <c r="A1641" s="7" t="s">
        <v>27</v>
      </c>
      <c r="B1641" s="7" t="s">
        <v>28</v>
      </c>
      <c r="C1641" s="8">
        <v>249203</v>
      </c>
      <c r="D1641" s="8">
        <v>249203</v>
      </c>
      <c r="E1641" s="8"/>
    </row>
    <row r="1642" ht="13.5" spans="1:5">
      <c r="A1642" s="7" t="s">
        <v>29</v>
      </c>
      <c r="B1642" s="7" t="s">
        <v>63</v>
      </c>
      <c r="C1642" s="8">
        <v>124602</v>
      </c>
      <c r="D1642" s="8">
        <v>124602</v>
      </c>
      <c r="E1642" s="8"/>
    </row>
    <row r="1643" ht="13.5" spans="1:5">
      <c r="A1643" s="5" t="s">
        <v>30</v>
      </c>
      <c r="B1643" s="5" t="s">
        <v>31</v>
      </c>
      <c r="C1643" s="6">
        <v>8054.2</v>
      </c>
      <c r="D1643" s="6">
        <v>8054.2</v>
      </c>
      <c r="E1643" s="6"/>
    </row>
    <row r="1644" ht="13.5" spans="1:5">
      <c r="A1644" s="7" t="s">
        <v>32</v>
      </c>
      <c r="B1644" s="7" t="s">
        <v>33</v>
      </c>
      <c r="C1644" s="8">
        <v>8054.2</v>
      </c>
      <c r="D1644" s="8">
        <v>8054.2</v>
      </c>
      <c r="E1644" s="8"/>
    </row>
    <row r="1645" ht="13.5" spans="1:5">
      <c r="A1645" s="5" t="s">
        <v>34</v>
      </c>
      <c r="B1645" s="5" t="s">
        <v>35</v>
      </c>
      <c r="C1645" s="6">
        <v>133807</v>
      </c>
      <c r="D1645" s="6">
        <v>133807</v>
      </c>
      <c r="E1645" s="6"/>
    </row>
    <row r="1646" ht="13.5" spans="1:5">
      <c r="A1646" s="5" t="s">
        <v>36</v>
      </c>
      <c r="B1646" s="5" t="s">
        <v>37</v>
      </c>
      <c r="C1646" s="6">
        <v>133807</v>
      </c>
      <c r="D1646" s="6">
        <v>133807</v>
      </c>
      <c r="E1646" s="6"/>
    </row>
    <row r="1647" ht="13.5" spans="1:5">
      <c r="A1647" s="7" t="s">
        <v>303</v>
      </c>
      <c r="B1647" s="7" t="s">
        <v>304</v>
      </c>
      <c r="C1647" s="8">
        <v>133807</v>
      </c>
      <c r="D1647" s="8">
        <v>133807</v>
      </c>
      <c r="E1647" s="8"/>
    </row>
    <row r="1648" ht="13.5" spans="1:5">
      <c r="A1648" s="5" t="s">
        <v>42</v>
      </c>
      <c r="B1648" s="5" t="s">
        <v>43</v>
      </c>
      <c r="C1648" s="6">
        <v>219795</v>
      </c>
      <c r="D1648" s="6">
        <v>219795</v>
      </c>
      <c r="E1648" s="6"/>
    </row>
    <row r="1649" ht="13.5" spans="1:5">
      <c r="A1649" s="5" t="s">
        <v>44</v>
      </c>
      <c r="B1649" s="5" t="s">
        <v>45</v>
      </c>
      <c r="C1649" s="6">
        <v>219795</v>
      </c>
      <c r="D1649" s="6">
        <v>219795</v>
      </c>
      <c r="E1649" s="6"/>
    </row>
    <row r="1650" ht="13.5" spans="1:5">
      <c r="A1650" s="7" t="s">
        <v>46</v>
      </c>
      <c r="B1650" s="7" t="s">
        <v>47</v>
      </c>
      <c r="C1650" s="8">
        <v>219795</v>
      </c>
      <c r="D1650" s="8">
        <v>219795</v>
      </c>
      <c r="E1650" s="8"/>
    </row>
    <row r="1651" ht="13.5" spans="1:5">
      <c r="A1651" s="5" t="s">
        <v>617</v>
      </c>
      <c r="B1651" s="5" t="s">
        <v>618</v>
      </c>
      <c r="C1651" s="6">
        <v>7633551.02</v>
      </c>
      <c r="D1651" s="6">
        <v>5884021.04</v>
      </c>
      <c r="E1651" s="6">
        <v>1749529.98</v>
      </c>
    </row>
    <row r="1652" ht="13.5" spans="1:5">
      <c r="A1652" s="5" t="s">
        <v>619</v>
      </c>
      <c r="B1652" s="5" t="s">
        <v>620</v>
      </c>
      <c r="C1652" s="6">
        <v>7633551.02</v>
      </c>
      <c r="D1652" s="6">
        <v>5884021.04</v>
      </c>
      <c r="E1652" s="6">
        <v>1749529.98</v>
      </c>
    </row>
    <row r="1653" ht="13.5" spans="1:5">
      <c r="A1653" s="5" t="s">
        <v>440</v>
      </c>
      <c r="B1653" s="5" t="s">
        <v>441</v>
      </c>
      <c r="C1653" s="6">
        <v>5437550.18</v>
      </c>
      <c r="D1653" s="6">
        <v>3716441.9</v>
      </c>
      <c r="E1653" s="6">
        <v>1721108.28</v>
      </c>
    </row>
    <row r="1654" ht="13.5" spans="1:5">
      <c r="A1654" s="5" t="s">
        <v>445</v>
      </c>
      <c r="B1654" s="5" t="s">
        <v>446</v>
      </c>
      <c r="C1654" s="6">
        <v>5437550.18</v>
      </c>
      <c r="D1654" s="6">
        <v>3716441.9</v>
      </c>
      <c r="E1654" s="6">
        <v>1721108.28</v>
      </c>
    </row>
    <row r="1655" ht="13.5" spans="1:5">
      <c r="A1655" s="7" t="s">
        <v>447</v>
      </c>
      <c r="B1655" s="7" t="s">
        <v>448</v>
      </c>
      <c r="C1655" s="8">
        <v>5437550.18</v>
      </c>
      <c r="D1655" s="8">
        <v>3716441.9</v>
      </c>
      <c r="E1655" s="8">
        <v>1721108.28</v>
      </c>
    </row>
    <row r="1656" ht="13.5" spans="1:5">
      <c r="A1656" s="5" t="s">
        <v>21</v>
      </c>
      <c r="B1656" s="5" t="s">
        <v>22</v>
      </c>
      <c r="C1656" s="6">
        <v>1549107.76</v>
      </c>
      <c r="D1656" s="6">
        <v>1538923.14</v>
      </c>
      <c r="E1656" s="6">
        <v>10184.62</v>
      </c>
    </row>
    <row r="1657" ht="13.5" spans="1:5">
      <c r="A1657" s="5" t="s">
        <v>23</v>
      </c>
      <c r="B1657" s="5" t="s">
        <v>24</v>
      </c>
      <c r="C1657" s="6">
        <v>1524598.52</v>
      </c>
      <c r="D1657" s="6">
        <v>1524598.52</v>
      </c>
      <c r="E1657" s="6"/>
    </row>
    <row r="1658" ht="13.5" spans="1:5">
      <c r="A1658" s="7" t="s">
        <v>134</v>
      </c>
      <c r="B1658" s="7" t="s">
        <v>135</v>
      </c>
      <c r="C1658" s="8">
        <v>858394.52</v>
      </c>
      <c r="D1658" s="8">
        <v>858394.52</v>
      </c>
      <c r="E1658" s="8"/>
    </row>
    <row r="1659" ht="13.5" spans="1:5">
      <c r="A1659" s="7" t="s">
        <v>27</v>
      </c>
      <c r="B1659" s="7" t="s">
        <v>28</v>
      </c>
      <c r="C1659" s="8">
        <v>444136</v>
      </c>
      <c r="D1659" s="8">
        <v>444136</v>
      </c>
      <c r="E1659" s="8"/>
    </row>
    <row r="1660" ht="13.5" spans="1:5">
      <c r="A1660" s="7" t="s">
        <v>29</v>
      </c>
      <c r="B1660" s="7" t="s">
        <v>63</v>
      </c>
      <c r="C1660" s="8">
        <v>222068</v>
      </c>
      <c r="D1660" s="8">
        <v>222068</v>
      </c>
      <c r="E1660" s="8"/>
    </row>
    <row r="1661" ht="13.5" spans="1:5">
      <c r="A1661" s="5" t="s">
        <v>30</v>
      </c>
      <c r="B1661" s="5" t="s">
        <v>31</v>
      </c>
      <c r="C1661" s="6">
        <v>24509.24</v>
      </c>
      <c r="D1661" s="6">
        <v>14324.62</v>
      </c>
      <c r="E1661" s="6">
        <v>10184.62</v>
      </c>
    </row>
    <row r="1662" ht="13.5" spans="1:5">
      <c r="A1662" s="7" t="s">
        <v>32</v>
      </c>
      <c r="B1662" s="7" t="s">
        <v>33</v>
      </c>
      <c r="C1662" s="8">
        <v>24509.24</v>
      </c>
      <c r="D1662" s="8">
        <v>14324.62</v>
      </c>
      <c r="E1662" s="8">
        <v>10184.62</v>
      </c>
    </row>
    <row r="1663" ht="13.5" spans="1:5">
      <c r="A1663" s="5" t="s">
        <v>34</v>
      </c>
      <c r="B1663" s="5" t="s">
        <v>35</v>
      </c>
      <c r="C1663" s="6">
        <v>249374.08</v>
      </c>
      <c r="D1663" s="6">
        <v>238438</v>
      </c>
      <c r="E1663" s="6">
        <v>10936.08</v>
      </c>
    </row>
    <row r="1664" ht="13.5" spans="1:5">
      <c r="A1664" s="5" t="s">
        <v>36</v>
      </c>
      <c r="B1664" s="5" t="s">
        <v>37</v>
      </c>
      <c r="C1664" s="6">
        <v>249374.08</v>
      </c>
      <c r="D1664" s="6">
        <v>238438</v>
      </c>
      <c r="E1664" s="6">
        <v>10936.08</v>
      </c>
    </row>
    <row r="1665" ht="13.5" spans="1:5">
      <c r="A1665" s="7" t="s">
        <v>303</v>
      </c>
      <c r="B1665" s="7" t="s">
        <v>304</v>
      </c>
      <c r="C1665" s="8">
        <v>249374.08</v>
      </c>
      <c r="D1665" s="8">
        <v>238438</v>
      </c>
      <c r="E1665" s="8">
        <v>10936.08</v>
      </c>
    </row>
    <row r="1666" ht="13.5" spans="1:5">
      <c r="A1666" s="5" t="s">
        <v>42</v>
      </c>
      <c r="B1666" s="5" t="s">
        <v>43</v>
      </c>
      <c r="C1666" s="6">
        <v>397519</v>
      </c>
      <c r="D1666" s="6">
        <v>390218</v>
      </c>
      <c r="E1666" s="6">
        <v>7301</v>
      </c>
    </row>
    <row r="1667" ht="13.5" spans="1:5">
      <c r="A1667" s="5" t="s">
        <v>44</v>
      </c>
      <c r="B1667" s="5" t="s">
        <v>45</v>
      </c>
      <c r="C1667" s="6">
        <v>397519</v>
      </c>
      <c r="D1667" s="6">
        <v>390218</v>
      </c>
      <c r="E1667" s="6">
        <v>7301</v>
      </c>
    </row>
    <row r="1668" ht="13.5" spans="1:5">
      <c r="A1668" s="7" t="s">
        <v>46</v>
      </c>
      <c r="B1668" s="7" t="s">
        <v>47</v>
      </c>
      <c r="C1668" s="8">
        <v>397519</v>
      </c>
      <c r="D1668" s="8">
        <v>390218</v>
      </c>
      <c r="E1668" s="8">
        <v>7301</v>
      </c>
    </row>
    <row r="1669" ht="13.5" spans="1:5">
      <c r="A1669" s="5" t="s">
        <v>621</v>
      </c>
      <c r="B1669" s="5" t="s">
        <v>622</v>
      </c>
      <c r="C1669" s="6">
        <v>6978811.14</v>
      </c>
      <c r="D1669" s="6">
        <v>5560393.14</v>
      </c>
      <c r="E1669" s="6">
        <v>1418418</v>
      </c>
    </row>
    <row r="1670" ht="13.5" spans="1:5">
      <c r="A1670" s="5" t="s">
        <v>623</v>
      </c>
      <c r="B1670" s="5" t="s">
        <v>624</v>
      </c>
      <c r="C1670" s="6">
        <v>6978811.14</v>
      </c>
      <c r="D1670" s="6">
        <v>5560393.14</v>
      </c>
      <c r="E1670" s="6">
        <v>1418418</v>
      </c>
    </row>
    <row r="1671" ht="13.5" spans="1:5">
      <c r="A1671" s="5" t="s">
        <v>440</v>
      </c>
      <c r="B1671" s="5" t="s">
        <v>441</v>
      </c>
      <c r="C1671" s="6">
        <v>5230028.5</v>
      </c>
      <c r="D1671" s="6">
        <v>3811610.5</v>
      </c>
      <c r="E1671" s="6">
        <v>1418418</v>
      </c>
    </row>
    <row r="1672" ht="13.5" spans="1:5">
      <c r="A1672" s="5" t="s">
        <v>445</v>
      </c>
      <c r="B1672" s="5" t="s">
        <v>446</v>
      </c>
      <c r="C1672" s="6">
        <v>5230028.5</v>
      </c>
      <c r="D1672" s="6">
        <v>3811610.5</v>
      </c>
      <c r="E1672" s="6">
        <v>1418418</v>
      </c>
    </row>
    <row r="1673" ht="13.5" spans="1:5">
      <c r="A1673" s="7" t="s">
        <v>447</v>
      </c>
      <c r="B1673" s="7" t="s">
        <v>448</v>
      </c>
      <c r="C1673" s="8">
        <v>5230028.5</v>
      </c>
      <c r="D1673" s="8">
        <v>3811610.5</v>
      </c>
      <c r="E1673" s="8">
        <v>1418418</v>
      </c>
    </row>
    <row r="1674" ht="13.5" spans="1:5">
      <c r="A1674" s="5" t="s">
        <v>21</v>
      </c>
      <c r="B1674" s="5" t="s">
        <v>22</v>
      </c>
      <c r="C1674" s="6">
        <v>1095707.64</v>
      </c>
      <c r="D1674" s="6">
        <v>1095707.64</v>
      </c>
      <c r="E1674" s="6"/>
    </row>
    <row r="1675" ht="13.5" spans="1:5">
      <c r="A1675" s="5" t="s">
        <v>23</v>
      </c>
      <c r="B1675" s="5" t="s">
        <v>24</v>
      </c>
      <c r="C1675" s="6">
        <v>1080704</v>
      </c>
      <c r="D1675" s="6">
        <v>1080704</v>
      </c>
      <c r="E1675" s="6"/>
    </row>
    <row r="1676" ht="13.5" spans="1:5">
      <c r="A1676" s="7" t="s">
        <v>134</v>
      </c>
      <c r="B1676" s="7" t="s">
        <v>135</v>
      </c>
      <c r="C1676" s="8">
        <v>388395</v>
      </c>
      <c r="D1676" s="8">
        <v>388395</v>
      </c>
      <c r="E1676" s="8"/>
    </row>
    <row r="1677" ht="13.5" spans="1:5">
      <c r="A1677" s="7" t="s">
        <v>27</v>
      </c>
      <c r="B1677" s="7" t="s">
        <v>28</v>
      </c>
      <c r="C1677" s="8">
        <v>461539</v>
      </c>
      <c r="D1677" s="8">
        <v>461539</v>
      </c>
      <c r="E1677" s="8"/>
    </row>
    <row r="1678" ht="13.5" spans="1:5">
      <c r="A1678" s="7" t="s">
        <v>29</v>
      </c>
      <c r="B1678" s="7" t="s">
        <v>63</v>
      </c>
      <c r="C1678" s="8">
        <v>230770</v>
      </c>
      <c r="D1678" s="8">
        <v>230770</v>
      </c>
      <c r="E1678" s="8"/>
    </row>
    <row r="1679" ht="13.5" spans="1:5">
      <c r="A1679" s="5" t="s">
        <v>30</v>
      </c>
      <c r="B1679" s="5" t="s">
        <v>31</v>
      </c>
      <c r="C1679" s="6">
        <v>15003.64</v>
      </c>
      <c r="D1679" s="6">
        <v>15003.64</v>
      </c>
      <c r="E1679" s="6"/>
    </row>
    <row r="1680" ht="13.5" spans="1:5">
      <c r="A1680" s="7" t="s">
        <v>32</v>
      </c>
      <c r="B1680" s="7" t="s">
        <v>33</v>
      </c>
      <c r="C1680" s="8">
        <v>15003.64</v>
      </c>
      <c r="D1680" s="8">
        <v>15003.64</v>
      </c>
      <c r="E1680" s="8"/>
    </row>
    <row r="1681" ht="13.5" spans="1:5">
      <c r="A1681" s="5" t="s">
        <v>34</v>
      </c>
      <c r="B1681" s="5" t="s">
        <v>35</v>
      </c>
      <c r="C1681" s="6">
        <v>247917</v>
      </c>
      <c r="D1681" s="6">
        <v>247917</v>
      </c>
      <c r="E1681" s="6"/>
    </row>
    <row r="1682" ht="13.5" spans="1:5">
      <c r="A1682" s="5" t="s">
        <v>36</v>
      </c>
      <c r="B1682" s="5" t="s">
        <v>37</v>
      </c>
      <c r="C1682" s="6">
        <v>247917</v>
      </c>
      <c r="D1682" s="6">
        <v>247917</v>
      </c>
      <c r="E1682" s="6"/>
    </row>
    <row r="1683" ht="13.5" spans="1:5">
      <c r="A1683" s="7" t="s">
        <v>303</v>
      </c>
      <c r="B1683" s="7" t="s">
        <v>304</v>
      </c>
      <c r="C1683" s="8">
        <v>247917</v>
      </c>
      <c r="D1683" s="8">
        <v>247917</v>
      </c>
      <c r="E1683" s="8"/>
    </row>
    <row r="1684" ht="13.5" spans="1:5">
      <c r="A1684" s="5" t="s">
        <v>42</v>
      </c>
      <c r="B1684" s="5" t="s">
        <v>43</v>
      </c>
      <c r="C1684" s="6">
        <v>405158</v>
      </c>
      <c r="D1684" s="6">
        <v>405158</v>
      </c>
      <c r="E1684" s="6"/>
    </row>
    <row r="1685" ht="13.5" spans="1:5">
      <c r="A1685" s="5" t="s">
        <v>44</v>
      </c>
      <c r="B1685" s="5" t="s">
        <v>45</v>
      </c>
      <c r="C1685" s="6">
        <v>405158</v>
      </c>
      <c r="D1685" s="6">
        <v>405158</v>
      </c>
      <c r="E1685" s="6"/>
    </row>
    <row r="1686" ht="13.5" spans="1:5">
      <c r="A1686" s="7" t="s">
        <v>46</v>
      </c>
      <c r="B1686" s="7" t="s">
        <v>47</v>
      </c>
      <c r="C1686" s="8">
        <v>405158</v>
      </c>
      <c r="D1686" s="8">
        <v>405158</v>
      </c>
      <c r="E1686" s="8"/>
    </row>
    <row r="1687" ht="13.5" spans="1:5">
      <c r="A1687" s="5" t="s">
        <v>625</v>
      </c>
      <c r="B1687" s="5" t="s">
        <v>626</v>
      </c>
      <c r="C1687" s="6">
        <v>6676238.11</v>
      </c>
      <c r="D1687" s="6">
        <v>5003732.11</v>
      </c>
      <c r="E1687" s="6">
        <v>1672506</v>
      </c>
    </row>
    <row r="1688" ht="13.5" spans="1:5">
      <c r="A1688" s="5" t="s">
        <v>627</v>
      </c>
      <c r="B1688" s="5" t="s">
        <v>628</v>
      </c>
      <c r="C1688" s="6">
        <v>6676238.11</v>
      </c>
      <c r="D1688" s="6">
        <v>5003732.11</v>
      </c>
      <c r="E1688" s="6">
        <v>1672506</v>
      </c>
    </row>
    <row r="1689" ht="13.5" spans="1:5">
      <c r="A1689" s="5" t="s">
        <v>440</v>
      </c>
      <c r="B1689" s="5" t="s">
        <v>441</v>
      </c>
      <c r="C1689" s="6">
        <v>5193442.85</v>
      </c>
      <c r="D1689" s="6">
        <v>3542451.85</v>
      </c>
      <c r="E1689" s="6">
        <v>1650991</v>
      </c>
    </row>
    <row r="1690" ht="13.5" spans="1:5">
      <c r="A1690" s="5" t="s">
        <v>445</v>
      </c>
      <c r="B1690" s="5" t="s">
        <v>446</v>
      </c>
      <c r="C1690" s="6">
        <v>5193442.85</v>
      </c>
      <c r="D1690" s="6">
        <v>3542451.85</v>
      </c>
      <c r="E1690" s="6">
        <v>1650991</v>
      </c>
    </row>
    <row r="1691" ht="13.5" spans="1:5">
      <c r="A1691" s="7" t="s">
        <v>447</v>
      </c>
      <c r="B1691" s="7" t="s">
        <v>448</v>
      </c>
      <c r="C1691" s="8">
        <v>5193442.85</v>
      </c>
      <c r="D1691" s="8">
        <v>3542451.85</v>
      </c>
      <c r="E1691" s="8">
        <v>1650991</v>
      </c>
    </row>
    <row r="1692" ht="13.5" spans="1:5">
      <c r="A1692" s="5" t="s">
        <v>21</v>
      </c>
      <c r="B1692" s="5" t="s">
        <v>22</v>
      </c>
      <c r="C1692" s="6">
        <v>876447.26</v>
      </c>
      <c r="D1692" s="6">
        <v>866238.26</v>
      </c>
      <c r="E1692" s="6">
        <v>10209</v>
      </c>
    </row>
    <row r="1693" ht="13.5" spans="1:5">
      <c r="A1693" s="5" t="s">
        <v>23</v>
      </c>
      <c r="B1693" s="5" t="s">
        <v>24</v>
      </c>
      <c r="C1693" s="6">
        <v>852488.96</v>
      </c>
      <c r="D1693" s="6">
        <v>852488.96</v>
      </c>
      <c r="E1693" s="6"/>
    </row>
    <row r="1694" ht="13.5" spans="1:5">
      <c r="A1694" s="7" t="s">
        <v>134</v>
      </c>
      <c r="B1694" s="7" t="s">
        <v>135</v>
      </c>
      <c r="C1694" s="8">
        <v>221439.96</v>
      </c>
      <c r="D1694" s="8">
        <v>221439.96</v>
      </c>
      <c r="E1694" s="8"/>
    </row>
    <row r="1695" ht="13.5" spans="1:5">
      <c r="A1695" s="7" t="s">
        <v>27</v>
      </c>
      <c r="B1695" s="7" t="s">
        <v>28</v>
      </c>
      <c r="C1695" s="8">
        <v>420699</v>
      </c>
      <c r="D1695" s="8">
        <v>420699</v>
      </c>
      <c r="E1695" s="8"/>
    </row>
    <row r="1696" ht="13.5" spans="1:5">
      <c r="A1696" s="7" t="s">
        <v>29</v>
      </c>
      <c r="B1696" s="7" t="s">
        <v>63</v>
      </c>
      <c r="C1696" s="8">
        <v>210350</v>
      </c>
      <c r="D1696" s="8">
        <v>210350</v>
      </c>
      <c r="E1696" s="8"/>
    </row>
    <row r="1697" ht="13.5" spans="1:5">
      <c r="A1697" s="5" t="s">
        <v>30</v>
      </c>
      <c r="B1697" s="5" t="s">
        <v>31</v>
      </c>
      <c r="C1697" s="6">
        <v>23958.3</v>
      </c>
      <c r="D1697" s="6">
        <v>13749.3</v>
      </c>
      <c r="E1697" s="6">
        <v>10209</v>
      </c>
    </row>
    <row r="1698" ht="13.5" spans="1:5">
      <c r="A1698" s="7" t="s">
        <v>32</v>
      </c>
      <c r="B1698" s="7" t="s">
        <v>33</v>
      </c>
      <c r="C1698" s="8">
        <v>23958.3</v>
      </c>
      <c r="D1698" s="8">
        <v>13749.3</v>
      </c>
      <c r="E1698" s="8">
        <v>10209</v>
      </c>
    </row>
    <row r="1699" ht="13.5" spans="1:5">
      <c r="A1699" s="5" t="s">
        <v>34</v>
      </c>
      <c r="B1699" s="5" t="s">
        <v>35</v>
      </c>
      <c r="C1699" s="6">
        <v>231417</v>
      </c>
      <c r="D1699" s="6">
        <v>226063</v>
      </c>
      <c r="E1699" s="6">
        <v>5354</v>
      </c>
    </row>
    <row r="1700" ht="13.5" spans="1:5">
      <c r="A1700" s="5" t="s">
        <v>36</v>
      </c>
      <c r="B1700" s="5" t="s">
        <v>37</v>
      </c>
      <c r="C1700" s="6">
        <v>231417</v>
      </c>
      <c r="D1700" s="6">
        <v>226063</v>
      </c>
      <c r="E1700" s="6">
        <v>5354</v>
      </c>
    </row>
    <row r="1701" ht="13.5" spans="1:5">
      <c r="A1701" s="7" t="s">
        <v>303</v>
      </c>
      <c r="B1701" s="7" t="s">
        <v>304</v>
      </c>
      <c r="C1701" s="8">
        <v>231417</v>
      </c>
      <c r="D1701" s="8">
        <v>226063</v>
      </c>
      <c r="E1701" s="8">
        <v>5354</v>
      </c>
    </row>
    <row r="1702" ht="13.5" spans="1:5">
      <c r="A1702" s="5" t="s">
        <v>42</v>
      </c>
      <c r="B1702" s="5" t="s">
        <v>43</v>
      </c>
      <c r="C1702" s="6">
        <v>374931</v>
      </c>
      <c r="D1702" s="6">
        <v>368979</v>
      </c>
      <c r="E1702" s="6">
        <v>5952</v>
      </c>
    </row>
    <row r="1703" ht="13.5" spans="1:5">
      <c r="A1703" s="5" t="s">
        <v>44</v>
      </c>
      <c r="B1703" s="5" t="s">
        <v>45</v>
      </c>
      <c r="C1703" s="6">
        <v>374931</v>
      </c>
      <c r="D1703" s="6">
        <v>368979</v>
      </c>
      <c r="E1703" s="6">
        <v>5952</v>
      </c>
    </row>
    <row r="1704" ht="13.5" spans="1:5">
      <c r="A1704" s="7" t="s">
        <v>46</v>
      </c>
      <c r="B1704" s="7" t="s">
        <v>47</v>
      </c>
      <c r="C1704" s="8">
        <v>374931</v>
      </c>
      <c r="D1704" s="8">
        <v>368979</v>
      </c>
      <c r="E1704" s="8">
        <v>5952</v>
      </c>
    </row>
    <row r="1705" ht="13.5" spans="1:5">
      <c r="A1705" s="5" t="s">
        <v>629</v>
      </c>
      <c r="B1705" s="5" t="s">
        <v>630</v>
      </c>
      <c r="C1705" s="6">
        <v>9151797.65</v>
      </c>
      <c r="D1705" s="6">
        <v>6951589.65</v>
      </c>
      <c r="E1705" s="6">
        <v>2200208</v>
      </c>
    </row>
    <row r="1706" ht="13.5" spans="1:5">
      <c r="A1706" s="5" t="s">
        <v>631</v>
      </c>
      <c r="B1706" s="5" t="s">
        <v>632</v>
      </c>
      <c r="C1706" s="6">
        <v>9151797.65</v>
      </c>
      <c r="D1706" s="6">
        <v>6951589.65</v>
      </c>
      <c r="E1706" s="6">
        <v>2200208</v>
      </c>
    </row>
    <row r="1707" ht="13.5" spans="1:5">
      <c r="A1707" s="5" t="s">
        <v>440</v>
      </c>
      <c r="B1707" s="5" t="s">
        <v>441</v>
      </c>
      <c r="C1707" s="6">
        <v>6885259.7</v>
      </c>
      <c r="D1707" s="6">
        <v>4685051.7</v>
      </c>
      <c r="E1707" s="6">
        <v>2200208</v>
      </c>
    </row>
    <row r="1708" ht="13.5" spans="1:5">
      <c r="A1708" s="5" t="s">
        <v>445</v>
      </c>
      <c r="B1708" s="5" t="s">
        <v>446</v>
      </c>
      <c r="C1708" s="6">
        <v>6885259.7</v>
      </c>
      <c r="D1708" s="6">
        <v>4685051.7</v>
      </c>
      <c r="E1708" s="6">
        <v>2200208</v>
      </c>
    </row>
    <row r="1709" ht="13.5" spans="1:5">
      <c r="A1709" s="7" t="s">
        <v>447</v>
      </c>
      <c r="B1709" s="7" t="s">
        <v>448</v>
      </c>
      <c r="C1709" s="8">
        <v>6885259.7</v>
      </c>
      <c r="D1709" s="8">
        <v>4685051.7</v>
      </c>
      <c r="E1709" s="8">
        <v>2200208</v>
      </c>
    </row>
    <row r="1710" ht="13.5" spans="1:5">
      <c r="A1710" s="5" t="s">
        <v>21</v>
      </c>
      <c r="B1710" s="5" t="s">
        <v>22</v>
      </c>
      <c r="C1710" s="6">
        <v>1486765.95</v>
      </c>
      <c r="D1710" s="6">
        <v>1486765.95</v>
      </c>
      <c r="E1710" s="6"/>
    </row>
    <row r="1711" ht="13.5" spans="1:5">
      <c r="A1711" s="5" t="s">
        <v>23</v>
      </c>
      <c r="B1711" s="5" t="s">
        <v>24</v>
      </c>
      <c r="C1711" s="6">
        <v>1468981.72</v>
      </c>
      <c r="D1711" s="6">
        <v>1468981.72</v>
      </c>
      <c r="E1711" s="6"/>
    </row>
    <row r="1712" ht="13.5" spans="1:5">
      <c r="A1712" s="7" t="s">
        <v>134</v>
      </c>
      <c r="B1712" s="7" t="s">
        <v>135</v>
      </c>
      <c r="C1712" s="8">
        <v>642341.72</v>
      </c>
      <c r="D1712" s="8">
        <v>642341.72</v>
      </c>
      <c r="E1712" s="8"/>
    </row>
    <row r="1713" ht="13.5" spans="1:5">
      <c r="A1713" s="7" t="s">
        <v>27</v>
      </c>
      <c r="B1713" s="7" t="s">
        <v>28</v>
      </c>
      <c r="C1713" s="8">
        <v>551093</v>
      </c>
      <c r="D1713" s="8">
        <v>551093</v>
      </c>
      <c r="E1713" s="8"/>
    </row>
    <row r="1714" ht="13.5" spans="1:5">
      <c r="A1714" s="7" t="s">
        <v>29</v>
      </c>
      <c r="B1714" s="7" t="s">
        <v>63</v>
      </c>
      <c r="C1714" s="8">
        <v>275547</v>
      </c>
      <c r="D1714" s="8">
        <v>275547</v>
      </c>
      <c r="E1714" s="8"/>
    </row>
    <row r="1715" ht="13.5" spans="1:5">
      <c r="A1715" s="5" t="s">
        <v>30</v>
      </c>
      <c r="B1715" s="5" t="s">
        <v>31</v>
      </c>
      <c r="C1715" s="6">
        <v>17784.23</v>
      </c>
      <c r="D1715" s="6">
        <v>17784.23</v>
      </c>
      <c r="E1715" s="6"/>
    </row>
    <row r="1716" ht="13.5" spans="1:5">
      <c r="A1716" s="7" t="s">
        <v>32</v>
      </c>
      <c r="B1716" s="7" t="s">
        <v>33</v>
      </c>
      <c r="C1716" s="8">
        <v>17784.23</v>
      </c>
      <c r="D1716" s="8">
        <v>17784.23</v>
      </c>
      <c r="E1716" s="8"/>
    </row>
    <row r="1717" ht="13.5" spans="1:5">
      <c r="A1717" s="5" t="s">
        <v>34</v>
      </c>
      <c r="B1717" s="5" t="s">
        <v>35</v>
      </c>
      <c r="C1717" s="6">
        <v>295872</v>
      </c>
      <c r="D1717" s="6">
        <v>295872</v>
      </c>
      <c r="E1717" s="6"/>
    </row>
    <row r="1718" ht="13.5" spans="1:5">
      <c r="A1718" s="5" t="s">
        <v>36</v>
      </c>
      <c r="B1718" s="5" t="s">
        <v>37</v>
      </c>
      <c r="C1718" s="6">
        <v>295872</v>
      </c>
      <c r="D1718" s="6">
        <v>295872</v>
      </c>
      <c r="E1718" s="6"/>
    </row>
    <row r="1719" ht="13.5" spans="1:5">
      <c r="A1719" s="7" t="s">
        <v>303</v>
      </c>
      <c r="B1719" s="7" t="s">
        <v>304</v>
      </c>
      <c r="C1719" s="8">
        <v>295872</v>
      </c>
      <c r="D1719" s="8">
        <v>295872</v>
      </c>
      <c r="E1719" s="8"/>
    </row>
    <row r="1720" ht="13.5" spans="1:5">
      <c r="A1720" s="5" t="s">
        <v>42</v>
      </c>
      <c r="B1720" s="5" t="s">
        <v>43</v>
      </c>
      <c r="C1720" s="6">
        <v>483900</v>
      </c>
      <c r="D1720" s="6">
        <v>483900</v>
      </c>
      <c r="E1720" s="6"/>
    </row>
    <row r="1721" ht="13.5" spans="1:5">
      <c r="A1721" s="5" t="s">
        <v>44</v>
      </c>
      <c r="B1721" s="5" t="s">
        <v>45</v>
      </c>
      <c r="C1721" s="6">
        <v>483900</v>
      </c>
      <c r="D1721" s="6">
        <v>483900</v>
      </c>
      <c r="E1721" s="6"/>
    </row>
    <row r="1722" ht="13.5" spans="1:5">
      <c r="A1722" s="7" t="s">
        <v>46</v>
      </c>
      <c r="B1722" s="7" t="s">
        <v>47</v>
      </c>
      <c r="C1722" s="8">
        <v>483900</v>
      </c>
      <c r="D1722" s="8">
        <v>483900</v>
      </c>
      <c r="E1722" s="8"/>
    </row>
    <row r="1723" spans="1:5">
      <c r="A1723" s="5" t="s">
        <v>633</v>
      </c>
      <c r="B1723" s="5" t="s">
        <v>634</v>
      </c>
      <c r="C1723" s="6">
        <v>21107296</v>
      </c>
      <c r="D1723" s="6">
        <v>17497536</v>
      </c>
      <c r="E1723" s="6">
        <v>3609760</v>
      </c>
    </row>
    <row r="1724" ht="13.5" spans="1:5">
      <c r="A1724" s="5" t="s">
        <v>635</v>
      </c>
      <c r="B1724" s="5" t="s">
        <v>636</v>
      </c>
      <c r="C1724" s="6">
        <v>21107296</v>
      </c>
      <c r="D1724" s="6">
        <v>17497536</v>
      </c>
      <c r="E1724" s="6">
        <v>3609760</v>
      </c>
    </row>
    <row r="1725" ht="13.5" spans="1:5">
      <c r="A1725" s="5" t="s">
        <v>440</v>
      </c>
      <c r="B1725" s="5" t="s">
        <v>441</v>
      </c>
      <c r="C1725" s="6">
        <v>16571438.6</v>
      </c>
      <c r="D1725" s="6">
        <v>12961678.6</v>
      </c>
      <c r="E1725" s="6">
        <v>3609760</v>
      </c>
    </row>
    <row r="1726" ht="13.5" spans="1:5">
      <c r="A1726" s="5" t="s">
        <v>445</v>
      </c>
      <c r="B1726" s="5" t="s">
        <v>446</v>
      </c>
      <c r="C1726" s="6">
        <v>16571438.6</v>
      </c>
      <c r="D1726" s="6">
        <v>12961678.6</v>
      </c>
      <c r="E1726" s="6">
        <v>3609760</v>
      </c>
    </row>
    <row r="1727" ht="13.5" spans="1:5">
      <c r="A1727" s="7" t="s">
        <v>481</v>
      </c>
      <c r="B1727" s="7" t="s">
        <v>482</v>
      </c>
      <c r="C1727" s="8">
        <v>16571438.6</v>
      </c>
      <c r="D1727" s="8">
        <v>12961678.6</v>
      </c>
      <c r="E1727" s="8">
        <v>3609760</v>
      </c>
    </row>
    <row r="1728" ht="13.5" spans="1:5">
      <c r="A1728" s="5" t="s">
        <v>21</v>
      </c>
      <c r="B1728" s="5" t="s">
        <v>22</v>
      </c>
      <c r="C1728" s="6">
        <v>2370168.4</v>
      </c>
      <c r="D1728" s="6">
        <v>2370168.4</v>
      </c>
      <c r="E1728" s="6"/>
    </row>
    <row r="1729" ht="13.5" spans="1:5">
      <c r="A1729" s="5" t="s">
        <v>23</v>
      </c>
      <c r="B1729" s="5" t="s">
        <v>24</v>
      </c>
      <c r="C1729" s="6">
        <v>2320657.23</v>
      </c>
      <c r="D1729" s="6">
        <v>2320657.23</v>
      </c>
      <c r="E1729" s="6"/>
    </row>
    <row r="1730" ht="13.5" spans="1:5">
      <c r="A1730" s="7" t="s">
        <v>134</v>
      </c>
      <c r="B1730" s="7" t="s">
        <v>135</v>
      </c>
      <c r="C1730" s="8">
        <v>26668.23</v>
      </c>
      <c r="D1730" s="8">
        <v>26668.23</v>
      </c>
      <c r="E1730" s="8"/>
    </row>
    <row r="1731" ht="13.5" spans="1:5">
      <c r="A1731" s="7" t="s">
        <v>27</v>
      </c>
      <c r="B1731" s="7" t="s">
        <v>28</v>
      </c>
      <c r="C1731" s="8">
        <v>1529326</v>
      </c>
      <c r="D1731" s="8">
        <v>1529326</v>
      </c>
      <c r="E1731" s="8"/>
    </row>
    <row r="1732" ht="13.5" spans="1:5">
      <c r="A1732" s="7" t="s">
        <v>29</v>
      </c>
      <c r="B1732" s="7" t="s">
        <v>63</v>
      </c>
      <c r="C1732" s="8">
        <v>764663</v>
      </c>
      <c r="D1732" s="8">
        <v>764663</v>
      </c>
      <c r="E1732" s="8"/>
    </row>
    <row r="1733" ht="13.5" spans="1:5">
      <c r="A1733" s="5" t="s">
        <v>30</v>
      </c>
      <c r="B1733" s="5" t="s">
        <v>31</v>
      </c>
      <c r="C1733" s="6">
        <v>49511.17</v>
      </c>
      <c r="D1733" s="6">
        <v>49511.17</v>
      </c>
      <c r="E1733" s="6"/>
    </row>
    <row r="1734" ht="13.5" spans="1:5">
      <c r="A1734" s="7" t="s">
        <v>32</v>
      </c>
      <c r="B1734" s="7" t="s">
        <v>33</v>
      </c>
      <c r="C1734" s="8">
        <v>49511.17</v>
      </c>
      <c r="D1734" s="8">
        <v>49511.17</v>
      </c>
      <c r="E1734" s="8"/>
    </row>
    <row r="1735" ht="13.5" spans="1:5">
      <c r="A1735" s="5" t="s">
        <v>34</v>
      </c>
      <c r="B1735" s="5" t="s">
        <v>35</v>
      </c>
      <c r="C1735" s="6">
        <v>821248</v>
      </c>
      <c r="D1735" s="6">
        <v>821248</v>
      </c>
      <c r="E1735" s="6"/>
    </row>
    <row r="1736" ht="13.5" spans="1:5">
      <c r="A1736" s="5" t="s">
        <v>36</v>
      </c>
      <c r="B1736" s="5" t="s">
        <v>37</v>
      </c>
      <c r="C1736" s="6">
        <v>821248</v>
      </c>
      <c r="D1736" s="6">
        <v>821248</v>
      </c>
      <c r="E1736" s="6"/>
    </row>
    <row r="1737" ht="13.5" spans="1:5">
      <c r="A1737" s="7" t="s">
        <v>303</v>
      </c>
      <c r="B1737" s="7" t="s">
        <v>304</v>
      </c>
      <c r="C1737" s="8">
        <v>821248</v>
      </c>
      <c r="D1737" s="8">
        <v>821248</v>
      </c>
      <c r="E1737" s="8"/>
    </row>
    <row r="1738" ht="13.5" spans="1:5">
      <c r="A1738" s="5" t="s">
        <v>42</v>
      </c>
      <c r="B1738" s="5" t="s">
        <v>43</v>
      </c>
      <c r="C1738" s="6">
        <v>1344441</v>
      </c>
      <c r="D1738" s="6">
        <v>1344441</v>
      </c>
      <c r="E1738" s="6"/>
    </row>
    <row r="1739" ht="13.5" spans="1:5">
      <c r="A1739" s="5" t="s">
        <v>44</v>
      </c>
      <c r="B1739" s="5" t="s">
        <v>45</v>
      </c>
      <c r="C1739" s="6">
        <v>1344441</v>
      </c>
      <c r="D1739" s="6">
        <v>1344441</v>
      </c>
      <c r="E1739" s="6"/>
    </row>
    <row r="1740" ht="13.5" spans="1:5">
      <c r="A1740" s="7" t="s">
        <v>46</v>
      </c>
      <c r="B1740" s="7" t="s">
        <v>47</v>
      </c>
      <c r="C1740" s="8">
        <v>1344441</v>
      </c>
      <c r="D1740" s="8">
        <v>1344441</v>
      </c>
      <c r="E1740" s="8"/>
    </row>
    <row r="1741" ht="13.5" spans="1:5">
      <c r="A1741" s="5" t="s">
        <v>637</v>
      </c>
      <c r="B1741" s="5" t="s">
        <v>638</v>
      </c>
      <c r="C1741" s="6">
        <v>22280435.57</v>
      </c>
      <c r="D1741" s="6">
        <v>21214735.57</v>
      </c>
      <c r="E1741" s="6">
        <v>1065700</v>
      </c>
    </row>
    <row r="1742" ht="13.5" spans="1:5">
      <c r="A1742" s="5" t="s">
        <v>639</v>
      </c>
      <c r="B1742" s="5" t="s">
        <v>640</v>
      </c>
      <c r="C1742" s="6">
        <v>22280435.57</v>
      </c>
      <c r="D1742" s="6">
        <v>21214735.57</v>
      </c>
      <c r="E1742" s="6">
        <v>1065700</v>
      </c>
    </row>
    <row r="1743" ht="13.5" spans="1:5">
      <c r="A1743" s="5" t="s">
        <v>440</v>
      </c>
      <c r="B1743" s="5" t="s">
        <v>441</v>
      </c>
      <c r="C1743" s="6">
        <v>16530504.6</v>
      </c>
      <c r="D1743" s="6">
        <v>15493604.6</v>
      </c>
      <c r="E1743" s="6">
        <v>1036900</v>
      </c>
    </row>
    <row r="1744" ht="13.5" spans="1:5">
      <c r="A1744" s="5" t="s">
        <v>445</v>
      </c>
      <c r="B1744" s="5" t="s">
        <v>446</v>
      </c>
      <c r="C1744" s="6">
        <v>16530504.6</v>
      </c>
      <c r="D1744" s="6">
        <v>15493604.6</v>
      </c>
      <c r="E1744" s="6">
        <v>1036900</v>
      </c>
    </row>
    <row r="1745" ht="13.5" spans="1:5">
      <c r="A1745" s="7" t="s">
        <v>455</v>
      </c>
      <c r="B1745" s="7" t="s">
        <v>456</v>
      </c>
      <c r="C1745" s="8">
        <v>16530504.6</v>
      </c>
      <c r="D1745" s="8">
        <v>15493604.6</v>
      </c>
      <c r="E1745" s="8">
        <v>1036900</v>
      </c>
    </row>
    <row r="1746" ht="13.5" spans="1:5">
      <c r="A1746" s="5" t="s">
        <v>21</v>
      </c>
      <c r="B1746" s="5" t="s">
        <v>22</v>
      </c>
      <c r="C1746" s="6">
        <v>3133759.97</v>
      </c>
      <c r="D1746" s="6">
        <v>3118159.97</v>
      </c>
      <c r="E1746" s="6">
        <v>15600</v>
      </c>
    </row>
    <row r="1747" ht="13.5" spans="1:5">
      <c r="A1747" s="5" t="s">
        <v>23</v>
      </c>
      <c r="B1747" s="5" t="s">
        <v>24</v>
      </c>
      <c r="C1747" s="6">
        <v>3057716.43</v>
      </c>
      <c r="D1747" s="6">
        <v>3057716.43</v>
      </c>
      <c r="E1747" s="6"/>
    </row>
    <row r="1748" ht="13.5" spans="1:5">
      <c r="A1748" s="7" t="s">
        <v>134</v>
      </c>
      <c r="B1748" s="7" t="s">
        <v>135</v>
      </c>
      <c r="C1748" s="8">
        <v>291406.43</v>
      </c>
      <c r="D1748" s="8">
        <v>291406.43</v>
      </c>
      <c r="E1748" s="8"/>
    </row>
    <row r="1749" ht="13.5" spans="1:5">
      <c r="A1749" s="7" t="s">
        <v>27</v>
      </c>
      <c r="B1749" s="7" t="s">
        <v>28</v>
      </c>
      <c r="C1749" s="8">
        <v>1844207</v>
      </c>
      <c r="D1749" s="8">
        <v>1844207</v>
      </c>
      <c r="E1749" s="8"/>
    </row>
    <row r="1750" ht="13.5" spans="1:5">
      <c r="A1750" s="7" t="s">
        <v>29</v>
      </c>
      <c r="B1750" s="7" t="s">
        <v>63</v>
      </c>
      <c r="C1750" s="8">
        <v>922103</v>
      </c>
      <c r="D1750" s="8">
        <v>922103</v>
      </c>
      <c r="E1750" s="8"/>
    </row>
    <row r="1751" ht="13.5" spans="1:5">
      <c r="A1751" s="5" t="s">
        <v>30</v>
      </c>
      <c r="B1751" s="5" t="s">
        <v>31</v>
      </c>
      <c r="C1751" s="6">
        <v>76043.54</v>
      </c>
      <c r="D1751" s="6">
        <v>60443.54</v>
      </c>
      <c r="E1751" s="6">
        <v>15600</v>
      </c>
    </row>
    <row r="1752" ht="13.5" spans="1:5">
      <c r="A1752" s="7" t="s">
        <v>32</v>
      </c>
      <c r="B1752" s="7" t="s">
        <v>33</v>
      </c>
      <c r="C1752" s="8">
        <v>76043.54</v>
      </c>
      <c r="D1752" s="8">
        <v>60443.54</v>
      </c>
      <c r="E1752" s="8">
        <v>15600</v>
      </c>
    </row>
    <row r="1753" ht="13.5" spans="1:5">
      <c r="A1753" s="5" t="s">
        <v>34</v>
      </c>
      <c r="B1753" s="5" t="s">
        <v>35</v>
      </c>
      <c r="C1753" s="6">
        <v>997181</v>
      </c>
      <c r="D1753" s="6">
        <v>991181</v>
      </c>
      <c r="E1753" s="6">
        <v>6000</v>
      </c>
    </row>
    <row r="1754" ht="13.5" spans="1:5">
      <c r="A1754" s="5" t="s">
        <v>36</v>
      </c>
      <c r="B1754" s="5" t="s">
        <v>37</v>
      </c>
      <c r="C1754" s="6">
        <v>997181</v>
      </c>
      <c r="D1754" s="6">
        <v>991181</v>
      </c>
      <c r="E1754" s="6">
        <v>6000</v>
      </c>
    </row>
    <row r="1755" ht="13.5" spans="1:5">
      <c r="A1755" s="7" t="s">
        <v>303</v>
      </c>
      <c r="B1755" s="7" t="s">
        <v>304</v>
      </c>
      <c r="C1755" s="8">
        <v>997181</v>
      </c>
      <c r="D1755" s="8">
        <v>991181</v>
      </c>
      <c r="E1755" s="8">
        <v>6000</v>
      </c>
    </row>
    <row r="1756" ht="13.5" spans="1:5">
      <c r="A1756" s="5" t="s">
        <v>42</v>
      </c>
      <c r="B1756" s="5" t="s">
        <v>43</v>
      </c>
      <c r="C1756" s="6">
        <v>1618990</v>
      </c>
      <c r="D1756" s="6">
        <v>1611790</v>
      </c>
      <c r="E1756" s="6">
        <v>7200</v>
      </c>
    </row>
    <row r="1757" ht="13.5" spans="1:5">
      <c r="A1757" s="5" t="s">
        <v>44</v>
      </c>
      <c r="B1757" s="5" t="s">
        <v>45</v>
      </c>
      <c r="C1757" s="6">
        <v>1618990</v>
      </c>
      <c r="D1757" s="6">
        <v>1611790</v>
      </c>
      <c r="E1757" s="6">
        <v>7200</v>
      </c>
    </row>
    <row r="1758" ht="13.5" spans="1:5">
      <c r="A1758" s="7" t="s">
        <v>46</v>
      </c>
      <c r="B1758" s="7" t="s">
        <v>47</v>
      </c>
      <c r="C1758" s="8">
        <v>1618990</v>
      </c>
      <c r="D1758" s="8">
        <v>1611790</v>
      </c>
      <c r="E1758" s="8">
        <v>7200</v>
      </c>
    </row>
    <row r="1759" ht="13.5" spans="1:5">
      <c r="A1759" s="5" t="s">
        <v>641</v>
      </c>
      <c r="B1759" s="5" t="s">
        <v>642</v>
      </c>
      <c r="C1759" s="6">
        <v>11887032.53</v>
      </c>
      <c r="D1759" s="6">
        <v>4340072.63</v>
      </c>
      <c r="E1759" s="6">
        <v>7546959.9</v>
      </c>
    </row>
    <row r="1760" ht="13.5" spans="1:5">
      <c r="A1760" s="5" t="s">
        <v>643</v>
      </c>
      <c r="B1760" s="5" t="s">
        <v>644</v>
      </c>
      <c r="C1760" s="6">
        <v>11887032.53</v>
      </c>
      <c r="D1760" s="6">
        <v>4340072.63</v>
      </c>
      <c r="E1760" s="6">
        <v>7546959.9</v>
      </c>
    </row>
    <row r="1761" ht="13.5" spans="1:5">
      <c r="A1761" s="5" t="s">
        <v>15</v>
      </c>
      <c r="B1761" s="5" t="s">
        <v>16</v>
      </c>
      <c r="C1761" s="6">
        <v>9051658.34</v>
      </c>
      <c r="D1761" s="6">
        <v>3184699.34</v>
      </c>
      <c r="E1761" s="6">
        <v>5866959</v>
      </c>
    </row>
    <row r="1762" ht="13.5" spans="1:5">
      <c r="A1762" s="5" t="s">
        <v>234</v>
      </c>
      <c r="B1762" s="5" t="s">
        <v>235</v>
      </c>
      <c r="C1762" s="6">
        <v>9051658.34</v>
      </c>
      <c r="D1762" s="6">
        <v>3184699.34</v>
      </c>
      <c r="E1762" s="6">
        <v>5866959</v>
      </c>
    </row>
    <row r="1763" ht="13.5" spans="1:5">
      <c r="A1763" s="7" t="s">
        <v>645</v>
      </c>
      <c r="B1763" s="7" t="s">
        <v>646</v>
      </c>
      <c r="C1763" s="8">
        <v>9051658.34</v>
      </c>
      <c r="D1763" s="8">
        <v>3184699.34</v>
      </c>
      <c r="E1763" s="8">
        <v>5866959</v>
      </c>
    </row>
    <row r="1764" ht="13.5" spans="1:5">
      <c r="A1764" s="5" t="s">
        <v>21</v>
      </c>
      <c r="B1764" s="5" t="s">
        <v>22</v>
      </c>
      <c r="C1764" s="6">
        <v>1394775.19</v>
      </c>
      <c r="D1764" s="6">
        <v>646614.29</v>
      </c>
      <c r="E1764" s="6">
        <v>748160.9</v>
      </c>
    </row>
    <row r="1765" ht="13.5" spans="1:5">
      <c r="A1765" s="5" t="s">
        <v>23</v>
      </c>
      <c r="B1765" s="5" t="s">
        <v>24</v>
      </c>
      <c r="C1765" s="6">
        <v>634943.94</v>
      </c>
      <c r="D1765" s="6">
        <v>634943.94</v>
      </c>
      <c r="E1765" s="6"/>
    </row>
    <row r="1766" ht="13.5" spans="1:5">
      <c r="A1766" s="7" t="s">
        <v>134</v>
      </c>
      <c r="B1766" s="7" t="s">
        <v>135</v>
      </c>
      <c r="C1766" s="8">
        <v>95515.94</v>
      </c>
      <c r="D1766" s="8">
        <v>95515.94</v>
      </c>
      <c r="E1766" s="8"/>
    </row>
    <row r="1767" ht="13.5" spans="1:5">
      <c r="A1767" s="7" t="s">
        <v>27</v>
      </c>
      <c r="B1767" s="7" t="s">
        <v>28</v>
      </c>
      <c r="C1767" s="8">
        <v>359619</v>
      </c>
      <c r="D1767" s="8">
        <v>359619</v>
      </c>
      <c r="E1767" s="8"/>
    </row>
    <row r="1768" ht="13.5" spans="1:5">
      <c r="A1768" s="7" t="s">
        <v>29</v>
      </c>
      <c r="B1768" s="7" t="s">
        <v>63</v>
      </c>
      <c r="C1768" s="8">
        <v>179809</v>
      </c>
      <c r="D1768" s="8">
        <v>179809</v>
      </c>
      <c r="E1768" s="8"/>
    </row>
    <row r="1769" ht="13.5" spans="1:5">
      <c r="A1769" s="5" t="s">
        <v>30</v>
      </c>
      <c r="B1769" s="5" t="s">
        <v>31</v>
      </c>
      <c r="C1769" s="6">
        <v>759831.25</v>
      </c>
      <c r="D1769" s="6">
        <v>11670.35</v>
      </c>
      <c r="E1769" s="6">
        <v>748160.9</v>
      </c>
    </row>
    <row r="1770" ht="13.5" spans="1:5">
      <c r="A1770" s="7" t="s">
        <v>32</v>
      </c>
      <c r="B1770" s="7" t="s">
        <v>33</v>
      </c>
      <c r="C1770" s="8">
        <v>759831.25</v>
      </c>
      <c r="D1770" s="8">
        <v>11670.35</v>
      </c>
      <c r="E1770" s="8">
        <v>748160.9</v>
      </c>
    </row>
    <row r="1771" ht="13.5" spans="1:5">
      <c r="A1771" s="5" t="s">
        <v>34</v>
      </c>
      <c r="B1771" s="5" t="s">
        <v>35</v>
      </c>
      <c r="C1771" s="6">
        <v>587386</v>
      </c>
      <c r="D1771" s="6">
        <v>193146</v>
      </c>
      <c r="E1771" s="6">
        <v>394240</v>
      </c>
    </row>
    <row r="1772" ht="13.5" spans="1:5">
      <c r="A1772" s="5" t="s">
        <v>36</v>
      </c>
      <c r="B1772" s="5" t="s">
        <v>37</v>
      </c>
      <c r="C1772" s="6">
        <v>587386</v>
      </c>
      <c r="D1772" s="6">
        <v>193146</v>
      </c>
      <c r="E1772" s="6">
        <v>394240</v>
      </c>
    </row>
    <row r="1773" ht="13.5" spans="1:5">
      <c r="A1773" s="7" t="s">
        <v>303</v>
      </c>
      <c r="B1773" s="7" t="s">
        <v>304</v>
      </c>
      <c r="C1773" s="8">
        <v>587386</v>
      </c>
      <c r="D1773" s="8">
        <v>193146</v>
      </c>
      <c r="E1773" s="8">
        <v>394240</v>
      </c>
    </row>
    <row r="1774" ht="13.5" spans="1:5">
      <c r="A1774" s="5" t="s">
        <v>42</v>
      </c>
      <c r="B1774" s="5" t="s">
        <v>43</v>
      </c>
      <c r="C1774" s="6">
        <v>853213</v>
      </c>
      <c r="D1774" s="6">
        <v>315613</v>
      </c>
      <c r="E1774" s="6">
        <v>537600</v>
      </c>
    </row>
    <row r="1775" ht="13.5" spans="1:5">
      <c r="A1775" s="5" t="s">
        <v>44</v>
      </c>
      <c r="B1775" s="5" t="s">
        <v>45</v>
      </c>
      <c r="C1775" s="6">
        <v>853213</v>
      </c>
      <c r="D1775" s="6">
        <v>315613</v>
      </c>
      <c r="E1775" s="6">
        <v>537600</v>
      </c>
    </row>
    <row r="1776" ht="13.5" spans="1:5">
      <c r="A1776" s="7" t="s">
        <v>46</v>
      </c>
      <c r="B1776" s="7" t="s">
        <v>47</v>
      </c>
      <c r="C1776" s="8">
        <v>853213</v>
      </c>
      <c r="D1776" s="8">
        <v>315613</v>
      </c>
      <c r="E1776" s="8">
        <v>537600</v>
      </c>
    </row>
    <row r="1777" ht="13.5" spans="1:5">
      <c r="A1777" s="5" t="s">
        <v>647</v>
      </c>
      <c r="B1777" s="5" t="s">
        <v>648</v>
      </c>
      <c r="C1777" s="6">
        <v>4476180.97</v>
      </c>
      <c r="D1777" s="6">
        <v>1772736.03</v>
      </c>
      <c r="E1777" s="6">
        <v>2703444.94</v>
      </c>
    </row>
    <row r="1778" ht="13.5" spans="1:5">
      <c r="A1778" s="5" t="s">
        <v>649</v>
      </c>
      <c r="B1778" s="5" t="s">
        <v>650</v>
      </c>
      <c r="C1778" s="6">
        <v>4476180.97</v>
      </c>
      <c r="D1778" s="6">
        <v>1772736.03</v>
      </c>
      <c r="E1778" s="6">
        <v>2703444.94</v>
      </c>
    </row>
    <row r="1779" ht="13.5" spans="1:5">
      <c r="A1779" s="5" t="s">
        <v>21</v>
      </c>
      <c r="B1779" s="5" t="s">
        <v>22</v>
      </c>
      <c r="C1779" s="6">
        <v>4216540.2</v>
      </c>
      <c r="D1779" s="6">
        <v>1559728.03</v>
      </c>
      <c r="E1779" s="6">
        <v>2656812.17</v>
      </c>
    </row>
    <row r="1780" ht="13.5" spans="1:5">
      <c r="A1780" s="5" t="s">
        <v>209</v>
      </c>
      <c r="B1780" s="5" t="s">
        <v>210</v>
      </c>
      <c r="C1780" s="6">
        <v>3802493.02</v>
      </c>
      <c r="D1780" s="6">
        <v>1189921.1</v>
      </c>
      <c r="E1780" s="6">
        <v>2612571.92</v>
      </c>
    </row>
    <row r="1781" ht="13.5" spans="1:5">
      <c r="A1781" s="7" t="s">
        <v>211</v>
      </c>
      <c r="B1781" s="7" t="s">
        <v>20</v>
      </c>
      <c r="C1781" s="8">
        <v>1688783.02</v>
      </c>
      <c r="D1781" s="8">
        <v>1189921.1</v>
      </c>
      <c r="E1781" s="8">
        <v>498861.92</v>
      </c>
    </row>
    <row r="1782" ht="13.5" spans="1:5">
      <c r="A1782" s="7" t="s">
        <v>212</v>
      </c>
      <c r="B1782" s="7" t="s">
        <v>99</v>
      </c>
      <c r="C1782" s="8">
        <v>2113710</v>
      </c>
      <c r="D1782" s="8"/>
      <c r="E1782" s="8">
        <v>2113710</v>
      </c>
    </row>
    <row r="1783" ht="13.5" spans="1:5">
      <c r="A1783" s="5" t="s">
        <v>23</v>
      </c>
      <c r="B1783" s="5" t="s">
        <v>24</v>
      </c>
      <c r="C1783" s="6">
        <v>363905.76</v>
      </c>
      <c r="D1783" s="6">
        <v>363905.76</v>
      </c>
      <c r="E1783" s="6"/>
    </row>
    <row r="1784" ht="13.5" spans="1:5">
      <c r="A1784" s="7" t="s">
        <v>25</v>
      </c>
      <c r="B1784" s="7" t="s">
        <v>26</v>
      </c>
      <c r="C1784" s="8">
        <v>170949.76</v>
      </c>
      <c r="D1784" s="8">
        <v>170949.76</v>
      </c>
      <c r="E1784" s="8"/>
    </row>
    <row r="1785" ht="13.5" spans="1:5">
      <c r="A1785" s="7" t="s">
        <v>27</v>
      </c>
      <c r="B1785" s="7" t="s">
        <v>28</v>
      </c>
      <c r="C1785" s="8">
        <v>128637</v>
      </c>
      <c r="D1785" s="8">
        <v>128637</v>
      </c>
      <c r="E1785" s="8"/>
    </row>
    <row r="1786" ht="13.5" spans="1:5">
      <c r="A1786" s="7" t="s">
        <v>29</v>
      </c>
      <c r="B1786" s="7" t="s">
        <v>63</v>
      </c>
      <c r="C1786" s="8">
        <v>64319</v>
      </c>
      <c r="D1786" s="8">
        <v>64319</v>
      </c>
      <c r="E1786" s="8"/>
    </row>
    <row r="1787" ht="13.5" spans="1:5">
      <c r="A1787" s="5" t="s">
        <v>30</v>
      </c>
      <c r="B1787" s="5" t="s">
        <v>31</v>
      </c>
      <c r="C1787" s="6">
        <v>50141.42</v>
      </c>
      <c r="D1787" s="6">
        <v>5901.17</v>
      </c>
      <c r="E1787" s="6">
        <v>44240.25</v>
      </c>
    </row>
    <row r="1788" ht="13.5" spans="1:5">
      <c r="A1788" s="7" t="s">
        <v>32</v>
      </c>
      <c r="B1788" s="7" t="s">
        <v>33</v>
      </c>
      <c r="C1788" s="8">
        <v>50141.42</v>
      </c>
      <c r="D1788" s="8">
        <v>5901.17</v>
      </c>
      <c r="E1788" s="8">
        <v>44240.25</v>
      </c>
    </row>
    <row r="1789" ht="13.5" spans="1:5">
      <c r="A1789" s="5" t="s">
        <v>34</v>
      </c>
      <c r="B1789" s="5" t="s">
        <v>35</v>
      </c>
      <c r="C1789" s="6">
        <v>119453.25</v>
      </c>
      <c r="D1789" s="6">
        <v>99724</v>
      </c>
      <c r="E1789" s="6">
        <v>19729.25</v>
      </c>
    </row>
    <row r="1790" ht="13.5" spans="1:5">
      <c r="A1790" s="5" t="s">
        <v>36</v>
      </c>
      <c r="B1790" s="5" t="s">
        <v>37</v>
      </c>
      <c r="C1790" s="6">
        <v>119453.25</v>
      </c>
      <c r="D1790" s="6">
        <v>99724</v>
      </c>
      <c r="E1790" s="6">
        <v>19729.25</v>
      </c>
    </row>
    <row r="1791" ht="13.5" spans="1:5">
      <c r="A1791" s="7" t="s">
        <v>38</v>
      </c>
      <c r="B1791" s="7" t="s">
        <v>39</v>
      </c>
      <c r="C1791" s="8">
        <v>84048.25</v>
      </c>
      <c r="D1791" s="8">
        <v>64319</v>
      </c>
      <c r="E1791" s="8">
        <v>19729.25</v>
      </c>
    </row>
    <row r="1792" ht="13.5" spans="1:5">
      <c r="A1792" s="7" t="s">
        <v>40</v>
      </c>
      <c r="B1792" s="7" t="s">
        <v>41</v>
      </c>
      <c r="C1792" s="8">
        <v>35405</v>
      </c>
      <c r="D1792" s="8">
        <v>35405</v>
      </c>
      <c r="E1792" s="8"/>
    </row>
    <row r="1793" ht="13.5" spans="1:5">
      <c r="A1793" s="5" t="s">
        <v>42</v>
      </c>
      <c r="B1793" s="5" t="s">
        <v>43</v>
      </c>
      <c r="C1793" s="6">
        <v>140187.52</v>
      </c>
      <c r="D1793" s="6">
        <v>113284</v>
      </c>
      <c r="E1793" s="6">
        <v>26903.52</v>
      </c>
    </row>
    <row r="1794" ht="13.5" spans="1:5">
      <c r="A1794" s="5" t="s">
        <v>44</v>
      </c>
      <c r="B1794" s="5" t="s">
        <v>45</v>
      </c>
      <c r="C1794" s="6">
        <v>140187.52</v>
      </c>
      <c r="D1794" s="6">
        <v>113284</v>
      </c>
      <c r="E1794" s="6">
        <v>26903.52</v>
      </c>
    </row>
    <row r="1795" ht="13.5" spans="1:5">
      <c r="A1795" s="7" t="s">
        <v>46</v>
      </c>
      <c r="B1795" s="7" t="s">
        <v>47</v>
      </c>
      <c r="C1795" s="8">
        <v>140187.52</v>
      </c>
      <c r="D1795" s="8">
        <v>113284</v>
      </c>
      <c r="E1795" s="8">
        <v>26903.52</v>
      </c>
    </row>
    <row r="1796" ht="13.5" spans="1:5">
      <c r="A1796" s="5" t="s">
        <v>651</v>
      </c>
      <c r="B1796" s="5" t="s">
        <v>652</v>
      </c>
      <c r="C1796" s="6">
        <v>3432826.6</v>
      </c>
      <c r="D1796" s="6">
        <v>1858713.8</v>
      </c>
      <c r="E1796" s="6">
        <v>1574112.8</v>
      </c>
    </row>
    <row r="1797" ht="13.5" spans="1:5">
      <c r="A1797" s="5" t="s">
        <v>653</v>
      </c>
      <c r="B1797" s="5" t="s">
        <v>654</v>
      </c>
      <c r="C1797" s="6">
        <v>3432826.6</v>
      </c>
      <c r="D1797" s="6">
        <v>1858713.8</v>
      </c>
      <c r="E1797" s="6">
        <v>1574112.8</v>
      </c>
    </row>
    <row r="1798" ht="13.5" spans="1:5">
      <c r="A1798" s="5" t="s">
        <v>21</v>
      </c>
      <c r="B1798" s="5" t="s">
        <v>22</v>
      </c>
      <c r="C1798" s="6">
        <v>3107403.8</v>
      </c>
      <c r="D1798" s="6">
        <v>1606417.8</v>
      </c>
      <c r="E1798" s="6">
        <v>1500986</v>
      </c>
    </row>
    <row r="1799" ht="13.5" spans="1:5">
      <c r="A1799" s="5" t="s">
        <v>23</v>
      </c>
      <c r="B1799" s="5" t="s">
        <v>24</v>
      </c>
      <c r="C1799" s="6">
        <v>279876</v>
      </c>
      <c r="D1799" s="6">
        <v>279876</v>
      </c>
      <c r="E1799" s="6"/>
    </row>
    <row r="1800" ht="13.5" spans="1:5">
      <c r="A1800" s="7" t="s">
        <v>25</v>
      </c>
      <c r="B1800" s="7" t="s">
        <v>26</v>
      </c>
      <c r="C1800" s="8">
        <v>63000</v>
      </c>
      <c r="D1800" s="8">
        <v>63000</v>
      </c>
      <c r="E1800" s="8"/>
    </row>
    <row r="1801" ht="13.5" spans="1:5">
      <c r="A1801" s="7" t="s">
        <v>27</v>
      </c>
      <c r="B1801" s="7" t="s">
        <v>28</v>
      </c>
      <c r="C1801" s="8">
        <v>144584</v>
      </c>
      <c r="D1801" s="8">
        <v>144584</v>
      </c>
      <c r="E1801" s="8"/>
    </row>
    <row r="1802" ht="13.5" spans="1:5">
      <c r="A1802" s="7" t="s">
        <v>29</v>
      </c>
      <c r="B1802" s="7" t="s">
        <v>63</v>
      </c>
      <c r="C1802" s="8">
        <v>72292</v>
      </c>
      <c r="D1802" s="8">
        <v>72292</v>
      </c>
      <c r="E1802" s="8"/>
    </row>
    <row r="1803" ht="13.5" spans="1:5">
      <c r="A1803" s="5" t="s">
        <v>195</v>
      </c>
      <c r="B1803" s="5" t="s">
        <v>196</v>
      </c>
      <c r="C1803" s="6">
        <v>2741887.5</v>
      </c>
      <c r="D1803" s="6">
        <v>1318289.5</v>
      </c>
      <c r="E1803" s="6">
        <v>1423598</v>
      </c>
    </row>
    <row r="1804" ht="13.5" spans="1:5">
      <c r="A1804" s="7" t="s">
        <v>655</v>
      </c>
      <c r="B1804" s="7" t="s">
        <v>20</v>
      </c>
      <c r="C1804" s="8">
        <v>1851887.5</v>
      </c>
      <c r="D1804" s="8">
        <v>1318289.5</v>
      </c>
      <c r="E1804" s="8">
        <v>533598</v>
      </c>
    </row>
    <row r="1805" ht="13.5" spans="1:5">
      <c r="A1805" s="7" t="s">
        <v>656</v>
      </c>
      <c r="B1805" s="7" t="s">
        <v>657</v>
      </c>
      <c r="C1805" s="8">
        <v>750000</v>
      </c>
      <c r="D1805" s="8"/>
      <c r="E1805" s="8">
        <v>750000</v>
      </c>
    </row>
    <row r="1806" ht="13.5" spans="1:5">
      <c r="A1806" s="7" t="s">
        <v>658</v>
      </c>
      <c r="B1806" s="7" t="s">
        <v>659</v>
      </c>
      <c r="C1806" s="8">
        <v>140000</v>
      </c>
      <c r="D1806" s="8"/>
      <c r="E1806" s="8">
        <v>140000</v>
      </c>
    </row>
    <row r="1807" ht="13.5" spans="1:5">
      <c r="A1807" s="5" t="s">
        <v>30</v>
      </c>
      <c r="B1807" s="5" t="s">
        <v>31</v>
      </c>
      <c r="C1807" s="6">
        <v>85640.3</v>
      </c>
      <c r="D1807" s="6">
        <v>8252.3</v>
      </c>
      <c r="E1807" s="6">
        <v>77388</v>
      </c>
    </row>
    <row r="1808" ht="13.5" spans="1:5">
      <c r="A1808" s="7" t="s">
        <v>32</v>
      </c>
      <c r="B1808" s="7" t="s">
        <v>33</v>
      </c>
      <c r="C1808" s="8">
        <v>85640.3</v>
      </c>
      <c r="D1808" s="8">
        <v>8252.3</v>
      </c>
      <c r="E1808" s="8">
        <v>77388</v>
      </c>
    </row>
    <row r="1809" ht="13.5" spans="1:5">
      <c r="A1809" s="5" t="s">
        <v>34</v>
      </c>
      <c r="B1809" s="5" t="s">
        <v>35</v>
      </c>
      <c r="C1809" s="6">
        <v>155396.8</v>
      </c>
      <c r="D1809" s="6">
        <v>127702</v>
      </c>
      <c r="E1809" s="6">
        <v>27694.8</v>
      </c>
    </row>
    <row r="1810" ht="13.5" spans="1:5">
      <c r="A1810" s="5" t="s">
        <v>36</v>
      </c>
      <c r="B1810" s="5" t="s">
        <v>37</v>
      </c>
      <c r="C1810" s="6">
        <v>155396.8</v>
      </c>
      <c r="D1810" s="6">
        <v>127702</v>
      </c>
      <c r="E1810" s="6">
        <v>27694.8</v>
      </c>
    </row>
    <row r="1811" ht="13.5" spans="1:5">
      <c r="A1811" s="7" t="s">
        <v>38</v>
      </c>
      <c r="B1811" s="7" t="s">
        <v>39</v>
      </c>
      <c r="C1811" s="8">
        <v>99986.8</v>
      </c>
      <c r="D1811" s="8">
        <v>72292</v>
      </c>
      <c r="E1811" s="8">
        <v>27694.8</v>
      </c>
    </row>
    <row r="1812" ht="13.5" spans="1:5">
      <c r="A1812" s="7" t="s">
        <v>40</v>
      </c>
      <c r="B1812" s="7" t="s">
        <v>41</v>
      </c>
      <c r="C1812" s="8">
        <v>55410</v>
      </c>
      <c r="D1812" s="8">
        <v>55410</v>
      </c>
      <c r="E1812" s="8"/>
    </row>
    <row r="1813" ht="13.5" spans="1:5">
      <c r="A1813" s="5" t="s">
        <v>42</v>
      </c>
      <c r="B1813" s="5" t="s">
        <v>43</v>
      </c>
      <c r="C1813" s="6">
        <v>170026</v>
      </c>
      <c r="D1813" s="6">
        <v>124594</v>
      </c>
      <c r="E1813" s="6">
        <v>45432</v>
      </c>
    </row>
    <row r="1814" ht="13.5" spans="1:5">
      <c r="A1814" s="5" t="s">
        <v>44</v>
      </c>
      <c r="B1814" s="5" t="s">
        <v>45</v>
      </c>
      <c r="C1814" s="6">
        <v>170026</v>
      </c>
      <c r="D1814" s="6">
        <v>124594</v>
      </c>
      <c r="E1814" s="6">
        <v>45432</v>
      </c>
    </row>
    <row r="1815" ht="13.5" spans="1:5">
      <c r="A1815" s="7" t="s">
        <v>46</v>
      </c>
      <c r="B1815" s="7" t="s">
        <v>47</v>
      </c>
      <c r="C1815" s="8">
        <v>170026</v>
      </c>
      <c r="D1815" s="8">
        <v>124594</v>
      </c>
      <c r="E1815" s="8">
        <v>45432</v>
      </c>
    </row>
    <row r="1816" ht="13.5" spans="1:5">
      <c r="A1816" s="5" t="s">
        <v>660</v>
      </c>
      <c r="B1816" s="5" t="s">
        <v>661</v>
      </c>
      <c r="C1816" s="6">
        <v>14408771.45</v>
      </c>
      <c r="D1816" s="6">
        <v>2596411.33</v>
      </c>
      <c r="E1816" s="6">
        <v>11812360.12</v>
      </c>
    </row>
    <row r="1817" ht="13.5" spans="1:5">
      <c r="A1817" s="5" t="s">
        <v>662</v>
      </c>
      <c r="B1817" s="5" t="s">
        <v>663</v>
      </c>
      <c r="C1817" s="6">
        <v>14408771.45</v>
      </c>
      <c r="D1817" s="6">
        <v>2596411.33</v>
      </c>
      <c r="E1817" s="6">
        <v>11812360.12</v>
      </c>
    </row>
    <row r="1818" ht="13.5" spans="1:5">
      <c r="A1818" s="5" t="s">
        <v>15</v>
      </c>
      <c r="B1818" s="5" t="s">
        <v>16</v>
      </c>
      <c r="C1818" s="6">
        <v>13523938.06</v>
      </c>
      <c r="D1818" s="6">
        <v>1927573.06</v>
      </c>
      <c r="E1818" s="6">
        <v>11596365</v>
      </c>
    </row>
    <row r="1819" ht="13.5" spans="1:5">
      <c r="A1819" s="5" t="s">
        <v>664</v>
      </c>
      <c r="B1819" s="5" t="s">
        <v>665</v>
      </c>
      <c r="C1819" s="6">
        <v>13523938.06</v>
      </c>
      <c r="D1819" s="6">
        <v>1927573.06</v>
      </c>
      <c r="E1819" s="6">
        <v>11596365</v>
      </c>
    </row>
    <row r="1820" ht="13.5" spans="1:5">
      <c r="A1820" s="7" t="s">
        <v>666</v>
      </c>
      <c r="B1820" s="7" t="s">
        <v>20</v>
      </c>
      <c r="C1820" s="8">
        <v>2743938.06</v>
      </c>
      <c r="D1820" s="8">
        <v>1927573.06</v>
      </c>
      <c r="E1820" s="8">
        <v>816365</v>
      </c>
    </row>
    <row r="1821" ht="13.5" spans="1:5">
      <c r="A1821" s="7" t="s">
        <v>667</v>
      </c>
      <c r="B1821" s="7" t="s">
        <v>99</v>
      </c>
      <c r="C1821" s="8">
        <v>10780000</v>
      </c>
      <c r="D1821" s="8"/>
      <c r="E1821" s="8">
        <v>10780000</v>
      </c>
    </row>
    <row r="1822" ht="13.5" spans="1:5">
      <c r="A1822" s="5" t="s">
        <v>21</v>
      </c>
      <c r="B1822" s="5" t="s">
        <v>22</v>
      </c>
      <c r="C1822" s="6">
        <v>463573.99</v>
      </c>
      <c r="D1822" s="6">
        <v>341370.27</v>
      </c>
      <c r="E1822" s="6">
        <v>122203.72</v>
      </c>
    </row>
    <row r="1823" ht="13.5" spans="1:5">
      <c r="A1823" s="5" t="s">
        <v>23</v>
      </c>
      <c r="B1823" s="5" t="s">
        <v>24</v>
      </c>
      <c r="C1823" s="6">
        <v>356879.12</v>
      </c>
      <c r="D1823" s="6">
        <v>329234</v>
      </c>
      <c r="E1823" s="6">
        <v>27645.12</v>
      </c>
    </row>
    <row r="1824" ht="13.5" spans="1:5">
      <c r="A1824" s="7" t="s">
        <v>25</v>
      </c>
      <c r="B1824" s="7" t="s">
        <v>26</v>
      </c>
      <c r="C1824" s="8">
        <v>8000</v>
      </c>
      <c r="D1824" s="8">
        <v>8000</v>
      </c>
      <c r="E1824" s="8"/>
    </row>
    <row r="1825" ht="13.5" spans="1:5">
      <c r="A1825" s="7" t="s">
        <v>27</v>
      </c>
      <c r="B1825" s="7" t="s">
        <v>28</v>
      </c>
      <c r="C1825" s="8">
        <v>214156</v>
      </c>
      <c r="D1825" s="8">
        <v>214156</v>
      </c>
      <c r="E1825" s="8"/>
    </row>
    <row r="1826" ht="13.5" spans="1:5">
      <c r="A1826" s="7" t="s">
        <v>29</v>
      </c>
      <c r="B1826" s="7" t="s">
        <v>63</v>
      </c>
      <c r="C1826" s="8">
        <v>134723.12</v>
      </c>
      <c r="D1826" s="8">
        <v>107078</v>
      </c>
      <c r="E1826" s="8">
        <v>27645.12</v>
      </c>
    </row>
    <row r="1827" ht="13.5" spans="1:5">
      <c r="A1827" s="5" t="s">
        <v>30</v>
      </c>
      <c r="B1827" s="5" t="s">
        <v>31</v>
      </c>
      <c r="C1827" s="6">
        <v>106694.87</v>
      </c>
      <c r="D1827" s="6">
        <v>12136.27</v>
      </c>
      <c r="E1827" s="6">
        <v>94558.6</v>
      </c>
    </row>
    <row r="1828" ht="13.5" spans="1:5">
      <c r="A1828" s="7" t="s">
        <v>32</v>
      </c>
      <c r="B1828" s="7" t="s">
        <v>33</v>
      </c>
      <c r="C1828" s="8">
        <v>106694.87</v>
      </c>
      <c r="D1828" s="8">
        <v>12136.27</v>
      </c>
      <c r="E1828" s="8">
        <v>94558.6</v>
      </c>
    </row>
    <row r="1829" ht="13.5" spans="1:5">
      <c r="A1829" s="5" t="s">
        <v>34</v>
      </c>
      <c r="B1829" s="5" t="s">
        <v>35</v>
      </c>
      <c r="C1829" s="6">
        <v>169561.4</v>
      </c>
      <c r="D1829" s="6">
        <v>137962</v>
      </c>
      <c r="E1829" s="6">
        <v>31599.4</v>
      </c>
    </row>
    <row r="1830" ht="13.5" spans="1:5">
      <c r="A1830" s="5" t="s">
        <v>36</v>
      </c>
      <c r="B1830" s="5" t="s">
        <v>37</v>
      </c>
      <c r="C1830" s="6">
        <v>169561.4</v>
      </c>
      <c r="D1830" s="6">
        <v>137962</v>
      </c>
      <c r="E1830" s="6">
        <v>31599.4</v>
      </c>
    </row>
    <row r="1831" ht="13.5" spans="1:5">
      <c r="A1831" s="7" t="s">
        <v>38</v>
      </c>
      <c r="B1831" s="7" t="s">
        <v>39</v>
      </c>
      <c r="C1831" s="8">
        <v>138677.4</v>
      </c>
      <c r="D1831" s="8">
        <v>107078</v>
      </c>
      <c r="E1831" s="8">
        <v>31599.4</v>
      </c>
    </row>
    <row r="1832" ht="13.5" spans="1:5">
      <c r="A1832" s="7" t="s">
        <v>40</v>
      </c>
      <c r="B1832" s="7" t="s">
        <v>41</v>
      </c>
      <c r="C1832" s="8">
        <v>30884</v>
      </c>
      <c r="D1832" s="8">
        <v>30884</v>
      </c>
      <c r="E1832" s="8"/>
    </row>
    <row r="1833" ht="13.5" spans="1:5">
      <c r="A1833" s="5" t="s">
        <v>42</v>
      </c>
      <c r="B1833" s="5" t="s">
        <v>43</v>
      </c>
      <c r="C1833" s="6">
        <v>251698</v>
      </c>
      <c r="D1833" s="6">
        <v>189506</v>
      </c>
      <c r="E1833" s="6">
        <v>62192</v>
      </c>
    </row>
    <row r="1834" ht="13.5" spans="1:5">
      <c r="A1834" s="5" t="s">
        <v>44</v>
      </c>
      <c r="B1834" s="5" t="s">
        <v>45</v>
      </c>
      <c r="C1834" s="6">
        <v>251698</v>
      </c>
      <c r="D1834" s="6">
        <v>189506</v>
      </c>
      <c r="E1834" s="6">
        <v>62192</v>
      </c>
    </row>
    <row r="1835" ht="13.5" spans="1:5">
      <c r="A1835" s="7" t="s">
        <v>46</v>
      </c>
      <c r="B1835" s="7" t="s">
        <v>47</v>
      </c>
      <c r="C1835" s="8">
        <v>251698</v>
      </c>
      <c r="D1835" s="8">
        <v>189506</v>
      </c>
      <c r="E1835" s="8">
        <v>62192</v>
      </c>
    </row>
    <row r="1836" ht="13.5" spans="1:5">
      <c r="A1836" s="5" t="s">
        <v>668</v>
      </c>
      <c r="B1836" s="5" t="s">
        <v>669</v>
      </c>
      <c r="C1836" s="6">
        <v>8074288.61</v>
      </c>
      <c r="D1836" s="6">
        <v>3043118.71</v>
      </c>
      <c r="E1836" s="6">
        <v>5031169.9</v>
      </c>
    </row>
    <row r="1837" ht="13.5" spans="1:5">
      <c r="A1837" s="5" t="s">
        <v>670</v>
      </c>
      <c r="B1837" s="5" t="s">
        <v>671</v>
      </c>
      <c r="C1837" s="6">
        <v>8074288.61</v>
      </c>
      <c r="D1837" s="6">
        <v>3043118.71</v>
      </c>
      <c r="E1837" s="6">
        <v>5031169.9</v>
      </c>
    </row>
    <row r="1838" ht="13.5" spans="1:5">
      <c r="A1838" s="5" t="s">
        <v>21</v>
      </c>
      <c r="B1838" s="5" t="s">
        <v>22</v>
      </c>
      <c r="C1838" s="6">
        <v>467220.27</v>
      </c>
      <c r="D1838" s="6">
        <v>467220.27</v>
      </c>
      <c r="E1838" s="6"/>
    </row>
    <row r="1839" ht="13.5" spans="1:5">
      <c r="A1839" s="5" t="s">
        <v>23</v>
      </c>
      <c r="B1839" s="5" t="s">
        <v>24</v>
      </c>
      <c r="C1839" s="6">
        <v>461048</v>
      </c>
      <c r="D1839" s="6">
        <v>461048</v>
      </c>
      <c r="E1839" s="6"/>
    </row>
    <row r="1840" ht="13.5" spans="1:5">
      <c r="A1840" s="7" t="s">
        <v>27</v>
      </c>
      <c r="B1840" s="7" t="s">
        <v>28</v>
      </c>
      <c r="C1840" s="8">
        <v>315967</v>
      </c>
      <c r="D1840" s="8">
        <v>315967</v>
      </c>
      <c r="E1840" s="8"/>
    </row>
    <row r="1841" ht="13.5" spans="1:5">
      <c r="A1841" s="7" t="s">
        <v>29</v>
      </c>
      <c r="B1841" s="7" t="s">
        <v>63</v>
      </c>
      <c r="C1841" s="8">
        <v>145081</v>
      </c>
      <c r="D1841" s="8">
        <v>145081</v>
      </c>
      <c r="E1841" s="8"/>
    </row>
    <row r="1842" ht="13.5" spans="1:5">
      <c r="A1842" s="5" t="s">
        <v>30</v>
      </c>
      <c r="B1842" s="5" t="s">
        <v>31</v>
      </c>
      <c r="C1842" s="6">
        <v>6172.27</v>
      </c>
      <c r="D1842" s="6">
        <v>6172.27</v>
      </c>
      <c r="E1842" s="6"/>
    </row>
    <row r="1843" ht="13.5" spans="1:5">
      <c r="A1843" s="7" t="s">
        <v>32</v>
      </c>
      <c r="B1843" s="7" t="s">
        <v>33</v>
      </c>
      <c r="C1843" s="8">
        <v>6172.27</v>
      </c>
      <c r="D1843" s="8">
        <v>6172.27</v>
      </c>
      <c r="E1843" s="8"/>
    </row>
    <row r="1844" ht="13.5" spans="1:5">
      <c r="A1844" s="5" t="s">
        <v>34</v>
      </c>
      <c r="B1844" s="5" t="s">
        <v>35</v>
      </c>
      <c r="C1844" s="6">
        <v>162893</v>
      </c>
      <c r="D1844" s="6">
        <v>162893</v>
      </c>
      <c r="E1844" s="6"/>
    </row>
    <row r="1845" ht="13.5" spans="1:5">
      <c r="A1845" s="5" t="s">
        <v>36</v>
      </c>
      <c r="B1845" s="5" t="s">
        <v>37</v>
      </c>
      <c r="C1845" s="6">
        <v>162893</v>
      </c>
      <c r="D1845" s="6">
        <v>162893</v>
      </c>
      <c r="E1845" s="6"/>
    </row>
    <row r="1846" ht="13.5" spans="1:5">
      <c r="A1846" s="7" t="s">
        <v>38</v>
      </c>
      <c r="B1846" s="7" t="s">
        <v>39</v>
      </c>
      <c r="C1846" s="8">
        <v>131322</v>
      </c>
      <c r="D1846" s="8">
        <v>131322</v>
      </c>
      <c r="E1846" s="8"/>
    </row>
    <row r="1847" ht="13.5" spans="1:5">
      <c r="A1847" s="7" t="s">
        <v>40</v>
      </c>
      <c r="B1847" s="7" t="s">
        <v>41</v>
      </c>
      <c r="C1847" s="8">
        <v>31571</v>
      </c>
      <c r="D1847" s="8">
        <v>31571</v>
      </c>
      <c r="E1847" s="8"/>
    </row>
    <row r="1848" ht="13.5" spans="1:5">
      <c r="A1848" s="5" t="s">
        <v>42</v>
      </c>
      <c r="B1848" s="5" t="s">
        <v>43</v>
      </c>
      <c r="C1848" s="6">
        <v>117055</v>
      </c>
      <c r="D1848" s="6">
        <v>117055</v>
      </c>
      <c r="E1848" s="6"/>
    </row>
    <row r="1849" ht="13.5" spans="1:5">
      <c r="A1849" s="5" t="s">
        <v>44</v>
      </c>
      <c r="B1849" s="5" t="s">
        <v>45</v>
      </c>
      <c r="C1849" s="6">
        <v>117055</v>
      </c>
      <c r="D1849" s="6">
        <v>117055</v>
      </c>
      <c r="E1849" s="6"/>
    </row>
    <row r="1850" ht="13.5" spans="1:5">
      <c r="A1850" s="7" t="s">
        <v>46</v>
      </c>
      <c r="B1850" s="7" t="s">
        <v>47</v>
      </c>
      <c r="C1850" s="8">
        <v>117055</v>
      </c>
      <c r="D1850" s="8">
        <v>117055</v>
      </c>
      <c r="E1850" s="8"/>
    </row>
    <row r="1851" ht="13.5" spans="1:5">
      <c r="A1851" s="5" t="s">
        <v>672</v>
      </c>
      <c r="B1851" s="5" t="s">
        <v>673</v>
      </c>
      <c r="C1851" s="6">
        <v>7327120.34</v>
      </c>
      <c r="D1851" s="6">
        <v>2295950.44</v>
      </c>
      <c r="E1851" s="6">
        <v>5031169.9</v>
      </c>
    </row>
    <row r="1852" ht="13.5" spans="1:5">
      <c r="A1852" s="5" t="s">
        <v>674</v>
      </c>
      <c r="B1852" s="5" t="s">
        <v>675</v>
      </c>
      <c r="C1852" s="6">
        <v>7327120.34</v>
      </c>
      <c r="D1852" s="6">
        <v>2295950.44</v>
      </c>
      <c r="E1852" s="6">
        <v>5031169.9</v>
      </c>
    </row>
    <row r="1853" ht="13.5" spans="1:5">
      <c r="A1853" s="7" t="s">
        <v>676</v>
      </c>
      <c r="B1853" s="7" t="s">
        <v>20</v>
      </c>
      <c r="C1853" s="8">
        <v>4852120.34</v>
      </c>
      <c r="D1853" s="8">
        <v>2295950.44</v>
      </c>
      <c r="E1853" s="8">
        <v>2556169.9</v>
      </c>
    </row>
    <row r="1854" ht="13.5" spans="1:5">
      <c r="A1854" s="7" t="s">
        <v>677</v>
      </c>
      <c r="B1854" s="7" t="s">
        <v>99</v>
      </c>
      <c r="C1854" s="8">
        <v>2475000</v>
      </c>
      <c r="D1854" s="8"/>
      <c r="E1854" s="8">
        <v>2475000</v>
      </c>
    </row>
    <row r="1855" ht="13.5" spans="1:5">
      <c r="A1855" s="5" t="s">
        <v>678</v>
      </c>
      <c r="B1855" s="5" t="s">
        <v>679</v>
      </c>
      <c r="C1855" s="6">
        <v>3146063.78</v>
      </c>
      <c r="D1855" s="6">
        <v>1846724.98</v>
      </c>
      <c r="E1855" s="6">
        <v>1299338.8</v>
      </c>
    </row>
    <row r="1856" ht="13.5" spans="1:5">
      <c r="A1856" s="5" t="s">
        <v>680</v>
      </c>
      <c r="B1856" s="5" t="s">
        <v>681</v>
      </c>
      <c r="C1856" s="6">
        <v>3146063.78</v>
      </c>
      <c r="D1856" s="6">
        <v>1846724.98</v>
      </c>
      <c r="E1856" s="6">
        <v>1299338.8</v>
      </c>
    </row>
    <row r="1857" ht="13.5" spans="1:5">
      <c r="A1857" s="5" t="s">
        <v>15</v>
      </c>
      <c r="B1857" s="5" t="s">
        <v>16</v>
      </c>
      <c r="C1857" s="6">
        <v>2469588.63</v>
      </c>
      <c r="D1857" s="6">
        <v>1312964.99</v>
      </c>
      <c r="E1857" s="6">
        <v>1156623.64</v>
      </c>
    </row>
    <row r="1858" ht="13.5" spans="1:5">
      <c r="A1858" s="5" t="s">
        <v>682</v>
      </c>
      <c r="B1858" s="5" t="s">
        <v>683</v>
      </c>
      <c r="C1858" s="6">
        <v>2469588.63</v>
      </c>
      <c r="D1858" s="6">
        <v>1312964.99</v>
      </c>
      <c r="E1858" s="6">
        <v>1156623.64</v>
      </c>
    </row>
    <row r="1859" ht="13.5" spans="1:5">
      <c r="A1859" s="7" t="s">
        <v>684</v>
      </c>
      <c r="B1859" s="7" t="s">
        <v>20</v>
      </c>
      <c r="C1859" s="8">
        <v>1859588.63</v>
      </c>
      <c r="D1859" s="8">
        <v>1312964.99</v>
      </c>
      <c r="E1859" s="8">
        <v>546623.64</v>
      </c>
    </row>
    <row r="1860" ht="13.5" spans="1:5">
      <c r="A1860" s="7" t="s">
        <v>685</v>
      </c>
      <c r="B1860" s="7" t="s">
        <v>99</v>
      </c>
      <c r="C1860" s="8">
        <v>200000</v>
      </c>
      <c r="D1860" s="8"/>
      <c r="E1860" s="8">
        <v>200000</v>
      </c>
    </row>
    <row r="1861" ht="13.5" spans="1:5">
      <c r="A1861" s="7" t="s">
        <v>686</v>
      </c>
      <c r="B1861" s="7" t="s">
        <v>687</v>
      </c>
      <c r="C1861" s="8">
        <v>410000</v>
      </c>
      <c r="D1861" s="8"/>
      <c r="E1861" s="8">
        <v>410000</v>
      </c>
    </row>
    <row r="1862" ht="13.5" spans="1:5">
      <c r="A1862" s="5" t="s">
        <v>21</v>
      </c>
      <c r="B1862" s="5" t="s">
        <v>22</v>
      </c>
      <c r="C1862" s="6">
        <v>361872.43</v>
      </c>
      <c r="D1862" s="6">
        <v>291159.31</v>
      </c>
      <c r="E1862" s="6">
        <v>70713.12</v>
      </c>
    </row>
    <row r="1863" ht="13.5" spans="1:5">
      <c r="A1863" s="5" t="s">
        <v>23</v>
      </c>
      <c r="B1863" s="5" t="s">
        <v>24</v>
      </c>
      <c r="C1863" s="6">
        <v>282808</v>
      </c>
      <c r="D1863" s="6">
        <v>282808</v>
      </c>
      <c r="E1863" s="6"/>
    </row>
    <row r="1864" ht="13.5" spans="1:5">
      <c r="A1864" s="7" t="s">
        <v>25</v>
      </c>
      <c r="B1864" s="7" t="s">
        <v>26</v>
      </c>
      <c r="C1864" s="8">
        <v>64044</v>
      </c>
      <c r="D1864" s="8">
        <v>64044</v>
      </c>
      <c r="E1864" s="8"/>
    </row>
    <row r="1865" ht="13.5" spans="1:5">
      <c r="A1865" s="7" t="s">
        <v>27</v>
      </c>
      <c r="B1865" s="7" t="s">
        <v>28</v>
      </c>
      <c r="C1865" s="8">
        <v>145843</v>
      </c>
      <c r="D1865" s="8">
        <v>145843</v>
      </c>
      <c r="E1865" s="8"/>
    </row>
    <row r="1866" ht="13.5" spans="1:5">
      <c r="A1866" s="7" t="s">
        <v>29</v>
      </c>
      <c r="B1866" s="7" t="s">
        <v>63</v>
      </c>
      <c r="C1866" s="8">
        <v>72921</v>
      </c>
      <c r="D1866" s="8">
        <v>72921</v>
      </c>
      <c r="E1866" s="8"/>
    </row>
    <row r="1867" ht="13.5" spans="1:5">
      <c r="A1867" s="5" t="s">
        <v>30</v>
      </c>
      <c r="B1867" s="5" t="s">
        <v>31</v>
      </c>
      <c r="C1867" s="6">
        <v>79064.43</v>
      </c>
      <c r="D1867" s="6">
        <v>8351.31</v>
      </c>
      <c r="E1867" s="6">
        <v>70713.12</v>
      </c>
    </row>
    <row r="1868" ht="13.5" spans="1:5">
      <c r="A1868" s="7" t="s">
        <v>32</v>
      </c>
      <c r="B1868" s="7" t="s">
        <v>33</v>
      </c>
      <c r="C1868" s="8">
        <v>79064.43</v>
      </c>
      <c r="D1868" s="8">
        <v>8351.31</v>
      </c>
      <c r="E1868" s="8">
        <v>70713.12</v>
      </c>
    </row>
    <row r="1869" ht="13.5" spans="1:5">
      <c r="A1869" s="5" t="s">
        <v>34</v>
      </c>
      <c r="B1869" s="5" t="s">
        <v>35</v>
      </c>
      <c r="C1869" s="6">
        <v>151137.72</v>
      </c>
      <c r="D1869" s="6">
        <v>113875.68</v>
      </c>
      <c r="E1869" s="6">
        <v>37262.04</v>
      </c>
    </row>
    <row r="1870" ht="13.5" spans="1:5">
      <c r="A1870" s="5" t="s">
        <v>36</v>
      </c>
      <c r="B1870" s="5" t="s">
        <v>37</v>
      </c>
      <c r="C1870" s="6">
        <v>151137.72</v>
      </c>
      <c r="D1870" s="6">
        <v>113875.68</v>
      </c>
      <c r="E1870" s="6">
        <v>37262.04</v>
      </c>
    </row>
    <row r="1871" ht="13.5" spans="1:5">
      <c r="A1871" s="7" t="s">
        <v>38</v>
      </c>
      <c r="B1871" s="7" t="s">
        <v>39</v>
      </c>
      <c r="C1871" s="8">
        <v>110183.04</v>
      </c>
      <c r="D1871" s="8">
        <v>72921</v>
      </c>
      <c r="E1871" s="8">
        <v>37262.04</v>
      </c>
    </row>
    <row r="1872" ht="13.5" spans="1:5">
      <c r="A1872" s="7" t="s">
        <v>40</v>
      </c>
      <c r="B1872" s="7" t="s">
        <v>41</v>
      </c>
      <c r="C1872" s="8">
        <v>40954.68</v>
      </c>
      <c r="D1872" s="8">
        <v>40954.68</v>
      </c>
      <c r="E1872" s="8"/>
    </row>
    <row r="1873" ht="13.5" spans="1:5">
      <c r="A1873" s="5" t="s">
        <v>42</v>
      </c>
      <c r="B1873" s="5" t="s">
        <v>43</v>
      </c>
      <c r="C1873" s="6">
        <v>163465</v>
      </c>
      <c r="D1873" s="6">
        <v>128725</v>
      </c>
      <c r="E1873" s="6">
        <v>34740</v>
      </c>
    </row>
    <row r="1874" ht="13.5" spans="1:5">
      <c r="A1874" s="5" t="s">
        <v>44</v>
      </c>
      <c r="B1874" s="5" t="s">
        <v>45</v>
      </c>
      <c r="C1874" s="6">
        <v>163465</v>
      </c>
      <c r="D1874" s="6">
        <v>128725</v>
      </c>
      <c r="E1874" s="6">
        <v>34740</v>
      </c>
    </row>
    <row r="1875" ht="13.5" spans="1:5">
      <c r="A1875" s="7" t="s">
        <v>46</v>
      </c>
      <c r="B1875" s="7" t="s">
        <v>47</v>
      </c>
      <c r="C1875" s="8">
        <v>163465</v>
      </c>
      <c r="D1875" s="8">
        <v>128725</v>
      </c>
      <c r="E1875" s="8">
        <v>34740</v>
      </c>
    </row>
    <row r="1876" ht="13.5" spans="1:5">
      <c r="A1876" s="5" t="s">
        <v>688</v>
      </c>
      <c r="B1876" s="5" t="s">
        <v>689</v>
      </c>
      <c r="C1876" s="6">
        <v>62246056.28</v>
      </c>
      <c r="D1876" s="6">
        <v>33204594.08</v>
      </c>
      <c r="E1876" s="6">
        <v>29041462.2</v>
      </c>
    </row>
    <row r="1877" ht="13.5" spans="1:5">
      <c r="A1877" s="5" t="s">
        <v>690</v>
      </c>
      <c r="B1877" s="5" t="s">
        <v>691</v>
      </c>
      <c r="C1877" s="6">
        <v>62246056.28</v>
      </c>
      <c r="D1877" s="6">
        <v>33204594.08</v>
      </c>
      <c r="E1877" s="6">
        <v>29041462.2</v>
      </c>
    </row>
    <row r="1878" ht="13.5" spans="1:5">
      <c r="A1878" s="5" t="s">
        <v>21</v>
      </c>
      <c r="B1878" s="5" t="s">
        <v>22</v>
      </c>
      <c r="C1878" s="6">
        <v>7942281.3</v>
      </c>
      <c r="D1878" s="6">
        <v>7068590.62</v>
      </c>
      <c r="E1878" s="6">
        <v>873690.68</v>
      </c>
    </row>
    <row r="1879" ht="13.5" spans="1:5">
      <c r="A1879" s="5" t="s">
        <v>23</v>
      </c>
      <c r="B1879" s="5" t="s">
        <v>24</v>
      </c>
      <c r="C1879" s="6">
        <v>7043596.53</v>
      </c>
      <c r="D1879" s="6">
        <v>6988140.21</v>
      </c>
      <c r="E1879" s="6">
        <v>55456.32</v>
      </c>
    </row>
    <row r="1880" ht="13.5" spans="1:5">
      <c r="A1880" s="7" t="s">
        <v>25</v>
      </c>
      <c r="B1880" s="7" t="s">
        <v>26</v>
      </c>
      <c r="C1880" s="8">
        <v>3199762.21</v>
      </c>
      <c r="D1880" s="8">
        <v>3199762.21</v>
      </c>
      <c r="E1880" s="8"/>
    </row>
    <row r="1881" ht="13.5" spans="1:5">
      <c r="A1881" s="7" t="s">
        <v>27</v>
      </c>
      <c r="B1881" s="7" t="s">
        <v>28</v>
      </c>
      <c r="C1881" s="8">
        <v>2565555.88</v>
      </c>
      <c r="D1881" s="8">
        <v>2525585</v>
      </c>
      <c r="E1881" s="8">
        <v>39970.88</v>
      </c>
    </row>
    <row r="1882" ht="13.5" spans="1:5">
      <c r="A1882" s="7" t="s">
        <v>29</v>
      </c>
      <c r="B1882" s="7" t="s">
        <v>63</v>
      </c>
      <c r="C1882" s="8">
        <v>1278278.44</v>
      </c>
      <c r="D1882" s="8">
        <v>1262793</v>
      </c>
      <c r="E1882" s="8">
        <v>15485.44</v>
      </c>
    </row>
    <row r="1883" ht="13.5" spans="1:5">
      <c r="A1883" s="5" t="s">
        <v>30</v>
      </c>
      <c r="B1883" s="5" t="s">
        <v>31</v>
      </c>
      <c r="C1883" s="6">
        <v>898684.77</v>
      </c>
      <c r="D1883" s="6">
        <v>80450.41</v>
      </c>
      <c r="E1883" s="6">
        <v>818234.36</v>
      </c>
    </row>
    <row r="1884" ht="13.5" spans="1:5">
      <c r="A1884" s="7" t="s">
        <v>32</v>
      </c>
      <c r="B1884" s="7" t="s">
        <v>33</v>
      </c>
      <c r="C1884" s="8">
        <v>898684.77</v>
      </c>
      <c r="D1884" s="8">
        <v>80450.41</v>
      </c>
      <c r="E1884" s="8">
        <v>818234.36</v>
      </c>
    </row>
    <row r="1885" ht="13.5" spans="1:5">
      <c r="A1885" s="5" t="s">
        <v>34</v>
      </c>
      <c r="B1885" s="5" t="s">
        <v>35</v>
      </c>
      <c r="C1885" s="6">
        <v>1824326.82</v>
      </c>
      <c r="D1885" s="6">
        <v>1386269</v>
      </c>
      <c r="E1885" s="6">
        <v>438057.82</v>
      </c>
    </row>
    <row r="1886" ht="13.5" spans="1:5">
      <c r="A1886" s="5" t="s">
        <v>36</v>
      </c>
      <c r="B1886" s="5" t="s">
        <v>37</v>
      </c>
      <c r="C1886" s="6">
        <v>1824326.82</v>
      </c>
      <c r="D1886" s="6">
        <v>1386269</v>
      </c>
      <c r="E1886" s="6">
        <v>438057.82</v>
      </c>
    </row>
    <row r="1887" ht="13.5" spans="1:5">
      <c r="A1887" s="7" t="s">
        <v>38</v>
      </c>
      <c r="B1887" s="7" t="s">
        <v>39</v>
      </c>
      <c r="C1887" s="8">
        <v>1795536.82</v>
      </c>
      <c r="D1887" s="8">
        <v>1357479</v>
      </c>
      <c r="E1887" s="8">
        <v>438057.82</v>
      </c>
    </row>
    <row r="1888" ht="13.5" spans="1:5">
      <c r="A1888" s="7" t="s">
        <v>40</v>
      </c>
      <c r="B1888" s="7" t="s">
        <v>41</v>
      </c>
      <c r="C1888" s="8">
        <v>28790</v>
      </c>
      <c r="D1888" s="8">
        <v>28790</v>
      </c>
      <c r="E1888" s="8"/>
    </row>
    <row r="1889" ht="13.5" spans="1:5">
      <c r="A1889" s="5" t="s">
        <v>382</v>
      </c>
      <c r="B1889" s="5" t="s">
        <v>383</v>
      </c>
      <c r="C1889" s="6">
        <v>49876427.6</v>
      </c>
      <c r="D1889" s="6">
        <v>22570090.46</v>
      </c>
      <c r="E1889" s="6">
        <v>27306337.14</v>
      </c>
    </row>
    <row r="1890" ht="13.5" spans="1:5">
      <c r="A1890" s="5" t="s">
        <v>692</v>
      </c>
      <c r="B1890" s="5" t="s">
        <v>693</v>
      </c>
      <c r="C1890" s="6">
        <v>49876427.6</v>
      </c>
      <c r="D1890" s="6">
        <v>22570090.46</v>
      </c>
      <c r="E1890" s="6">
        <v>27306337.14</v>
      </c>
    </row>
    <row r="1891" ht="13.5" spans="1:5">
      <c r="A1891" s="7" t="s">
        <v>694</v>
      </c>
      <c r="B1891" s="7" t="s">
        <v>695</v>
      </c>
      <c r="C1891" s="8">
        <v>49876427.6</v>
      </c>
      <c r="D1891" s="8">
        <v>22570090.46</v>
      </c>
      <c r="E1891" s="8">
        <v>27306337.14</v>
      </c>
    </row>
    <row r="1892" ht="13.5" spans="1:5">
      <c r="A1892" s="5" t="s">
        <v>42</v>
      </c>
      <c r="B1892" s="5" t="s">
        <v>43</v>
      </c>
      <c r="C1892" s="6">
        <v>2603020.56</v>
      </c>
      <c r="D1892" s="6">
        <v>2179644</v>
      </c>
      <c r="E1892" s="6">
        <v>423376.56</v>
      </c>
    </row>
    <row r="1893" ht="13.5" spans="1:5">
      <c r="A1893" s="5" t="s">
        <v>44</v>
      </c>
      <c r="B1893" s="5" t="s">
        <v>45</v>
      </c>
      <c r="C1893" s="6">
        <v>2603020.56</v>
      </c>
      <c r="D1893" s="6">
        <v>2179644</v>
      </c>
      <c r="E1893" s="6">
        <v>423376.56</v>
      </c>
    </row>
    <row r="1894" ht="13.5" spans="1:5">
      <c r="A1894" s="7" t="s">
        <v>46</v>
      </c>
      <c r="B1894" s="7" t="s">
        <v>47</v>
      </c>
      <c r="C1894" s="8">
        <v>2603020.56</v>
      </c>
      <c r="D1894" s="8">
        <v>2179644</v>
      </c>
      <c r="E1894" s="8">
        <v>423376.56</v>
      </c>
    </row>
    <row r="1895" ht="13.5" spans="1:5">
      <c r="A1895" s="5" t="s">
        <v>696</v>
      </c>
      <c r="B1895" s="5" t="s">
        <v>697</v>
      </c>
      <c r="C1895" s="6">
        <v>21187565.15</v>
      </c>
      <c r="D1895" s="6">
        <v>11597002.15</v>
      </c>
      <c r="E1895" s="6">
        <v>9590563</v>
      </c>
    </row>
    <row r="1896" ht="13.5" spans="1:5">
      <c r="A1896" s="5" t="s">
        <v>698</v>
      </c>
      <c r="B1896" s="5" t="s">
        <v>699</v>
      </c>
      <c r="C1896" s="6">
        <v>21187565.15</v>
      </c>
      <c r="D1896" s="6">
        <v>11597002.15</v>
      </c>
      <c r="E1896" s="6">
        <v>9590563</v>
      </c>
    </row>
    <row r="1897" ht="13.5" spans="1:5">
      <c r="A1897" s="5" t="s">
        <v>21</v>
      </c>
      <c r="B1897" s="5" t="s">
        <v>22</v>
      </c>
      <c r="C1897" s="6">
        <v>2412500.83</v>
      </c>
      <c r="D1897" s="6">
        <v>2138384.83</v>
      </c>
      <c r="E1897" s="6">
        <v>274116</v>
      </c>
    </row>
    <row r="1898" ht="13.5" spans="1:5">
      <c r="A1898" s="5" t="s">
        <v>23</v>
      </c>
      <c r="B1898" s="5" t="s">
        <v>24</v>
      </c>
      <c r="C1898" s="6">
        <v>2076145.23</v>
      </c>
      <c r="D1898" s="6">
        <v>2076145.23</v>
      </c>
      <c r="E1898" s="6"/>
    </row>
    <row r="1899" ht="13.5" spans="1:5">
      <c r="A1899" s="7" t="s">
        <v>134</v>
      </c>
      <c r="B1899" s="7" t="s">
        <v>135</v>
      </c>
      <c r="C1899" s="8">
        <v>622689.23</v>
      </c>
      <c r="D1899" s="8">
        <v>622689.23</v>
      </c>
      <c r="E1899" s="8"/>
    </row>
    <row r="1900" ht="13.5" spans="1:5">
      <c r="A1900" s="7" t="s">
        <v>27</v>
      </c>
      <c r="B1900" s="7" t="s">
        <v>28</v>
      </c>
      <c r="C1900" s="8">
        <v>932304</v>
      </c>
      <c r="D1900" s="8">
        <v>932304</v>
      </c>
      <c r="E1900" s="8"/>
    </row>
    <row r="1901" ht="13.5" spans="1:5">
      <c r="A1901" s="7" t="s">
        <v>29</v>
      </c>
      <c r="B1901" s="7" t="s">
        <v>63</v>
      </c>
      <c r="C1901" s="8">
        <v>466152</v>
      </c>
      <c r="D1901" s="8">
        <v>466152</v>
      </c>
      <c r="E1901" s="8"/>
    </row>
    <row r="1902" ht="13.5" spans="1:5">
      <c r="A1902" s="7" t="s">
        <v>700</v>
      </c>
      <c r="B1902" s="7" t="s">
        <v>701</v>
      </c>
      <c r="C1902" s="8">
        <v>55000</v>
      </c>
      <c r="D1902" s="8">
        <v>55000</v>
      </c>
      <c r="E1902" s="8"/>
    </row>
    <row r="1903" ht="13.5" spans="1:5">
      <c r="A1903" s="5" t="s">
        <v>30</v>
      </c>
      <c r="B1903" s="5" t="s">
        <v>31</v>
      </c>
      <c r="C1903" s="6">
        <v>336355.6</v>
      </c>
      <c r="D1903" s="6">
        <v>62239.6</v>
      </c>
      <c r="E1903" s="6">
        <v>274116</v>
      </c>
    </row>
    <row r="1904" ht="13.5" spans="1:5">
      <c r="A1904" s="7" t="s">
        <v>32</v>
      </c>
      <c r="B1904" s="7" t="s">
        <v>33</v>
      </c>
      <c r="C1904" s="8">
        <v>336355.6</v>
      </c>
      <c r="D1904" s="8">
        <v>62239.6</v>
      </c>
      <c r="E1904" s="8">
        <v>274116</v>
      </c>
    </row>
    <row r="1905" ht="13.5" spans="1:5">
      <c r="A1905" s="5" t="s">
        <v>34</v>
      </c>
      <c r="B1905" s="5" t="s">
        <v>35</v>
      </c>
      <c r="C1905" s="6">
        <v>627745</v>
      </c>
      <c r="D1905" s="6">
        <v>506641</v>
      </c>
      <c r="E1905" s="6">
        <v>121104</v>
      </c>
    </row>
    <row r="1906" ht="13.5" spans="1:5">
      <c r="A1906" s="5" t="s">
        <v>36</v>
      </c>
      <c r="B1906" s="5" t="s">
        <v>37</v>
      </c>
      <c r="C1906" s="6">
        <v>627745</v>
      </c>
      <c r="D1906" s="6">
        <v>506641</v>
      </c>
      <c r="E1906" s="6">
        <v>121104</v>
      </c>
    </row>
    <row r="1907" ht="13.5" spans="1:5">
      <c r="A1907" s="7" t="s">
        <v>38</v>
      </c>
      <c r="B1907" s="7" t="s">
        <v>39</v>
      </c>
      <c r="C1907" s="8">
        <v>587256</v>
      </c>
      <c r="D1907" s="8">
        <v>466152</v>
      </c>
      <c r="E1907" s="8">
        <v>121104</v>
      </c>
    </row>
    <row r="1908" ht="13.5" spans="1:5">
      <c r="A1908" s="7" t="s">
        <v>40</v>
      </c>
      <c r="B1908" s="7" t="s">
        <v>41</v>
      </c>
      <c r="C1908" s="8">
        <v>40489</v>
      </c>
      <c r="D1908" s="8">
        <v>40489</v>
      </c>
      <c r="E1908" s="8"/>
    </row>
    <row r="1909" ht="13.5" spans="1:5">
      <c r="A1909" s="5" t="s">
        <v>702</v>
      </c>
      <c r="B1909" s="5" t="s">
        <v>703</v>
      </c>
      <c r="C1909" s="6">
        <v>80000</v>
      </c>
      <c r="D1909" s="6"/>
      <c r="E1909" s="6">
        <v>80000</v>
      </c>
    </row>
    <row r="1910" ht="13.5" spans="1:5">
      <c r="A1910" s="5" t="s">
        <v>704</v>
      </c>
      <c r="B1910" s="5" t="s">
        <v>705</v>
      </c>
      <c r="C1910" s="6">
        <v>80000</v>
      </c>
      <c r="D1910" s="6"/>
      <c r="E1910" s="6">
        <v>80000</v>
      </c>
    </row>
    <row r="1911" ht="13.5" spans="1:5">
      <c r="A1911" s="7" t="s">
        <v>706</v>
      </c>
      <c r="B1911" s="7" t="s">
        <v>707</v>
      </c>
      <c r="C1911" s="8">
        <v>80000</v>
      </c>
      <c r="D1911" s="8"/>
      <c r="E1911" s="8">
        <v>80000</v>
      </c>
    </row>
    <row r="1912" ht="13.5" spans="1:5">
      <c r="A1912" s="5" t="s">
        <v>708</v>
      </c>
      <c r="B1912" s="5" t="s">
        <v>709</v>
      </c>
      <c r="C1912" s="6">
        <v>17130168.32</v>
      </c>
      <c r="D1912" s="6">
        <v>8144593.32</v>
      </c>
      <c r="E1912" s="6">
        <v>8985575</v>
      </c>
    </row>
    <row r="1913" ht="13.5" spans="1:5">
      <c r="A1913" s="5" t="s">
        <v>710</v>
      </c>
      <c r="B1913" s="5" t="s">
        <v>711</v>
      </c>
      <c r="C1913" s="6">
        <v>17130168.32</v>
      </c>
      <c r="D1913" s="6">
        <v>8144593.32</v>
      </c>
      <c r="E1913" s="6">
        <v>8985575</v>
      </c>
    </row>
    <row r="1914" ht="13.5" spans="1:5">
      <c r="A1914" s="7" t="s">
        <v>712</v>
      </c>
      <c r="B1914" s="7" t="s">
        <v>713</v>
      </c>
      <c r="C1914" s="8">
        <v>7000000</v>
      </c>
      <c r="D1914" s="8"/>
      <c r="E1914" s="8">
        <v>7000000</v>
      </c>
    </row>
    <row r="1915" ht="13.5" spans="1:5">
      <c r="A1915" s="7" t="s">
        <v>714</v>
      </c>
      <c r="B1915" s="7" t="s">
        <v>646</v>
      </c>
      <c r="C1915" s="8">
        <v>10130168.32</v>
      </c>
      <c r="D1915" s="8">
        <v>8144593.32</v>
      </c>
      <c r="E1915" s="8">
        <v>1985575</v>
      </c>
    </row>
    <row r="1916" ht="13.5" spans="1:5">
      <c r="A1916" s="5" t="s">
        <v>42</v>
      </c>
      <c r="B1916" s="5" t="s">
        <v>43</v>
      </c>
      <c r="C1916" s="6">
        <v>937151</v>
      </c>
      <c r="D1916" s="6">
        <v>807383</v>
      </c>
      <c r="E1916" s="6">
        <v>129768</v>
      </c>
    </row>
    <row r="1917" ht="13.5" spans="1:5">
      <c r="A1917" s="5" t="s">
        <v>44</v>
      </c>
      <c r="B1917" s="5" t="s">
        <v>45</v>
      </c>
      <c r="C1917" s="6">
        <v>937151</v>
      </c>
      <c r="D1917" s="6">
        <v>807383</v>
      </c>
      <c r="E1917" s="6">
        <v>129768</v>
      </c>
    </row>
    <row r="1918" ht="13.5" spans="1:5">
      <c r="A1918" s="7" t="s">
        <v>46</v>
      </c>
      <c r="B1918" s="7" t="s">
        <v>47</v>
      </c>
      <c r="C1918" s="8">
        <v>937151</v>
      </c>
      <c r="D1918" s="8">
        <v>807383</v>
      </c>
      <c r="E1918" s="8">
        <v>129768</v>
      </c>
    </row>
    <row r="1919" ht="13.5" spans="1:5">
      <c r="A1919" s="5" t="s">
        <v>715</v>
      </c>
      <c r="B1919" s="5" t="s">
        <v>716</v>
      </c>
      <c r="C1919" s="6">
        <v>5718583.21</v>
      </c>
      <c r="D1919" s="6">
        <v>3402083.21</v>
      </c>
      <c r="E1919" s="6">
        <v>2316500</v>
      </c>
    </row>
    <row r="1920" ht="13.5" spans="1:5">
      <c r="A1920" s="5" t="s">
        <v>717</v>
      </c>
      <c r="B1920" s="5" t="s">
        <v>718</v>
      </c>
      <c r="C1920" s="6">
        <v>5718583.21</v>
      </c>
      <c r="D1920" s="6">
        <v>3402083.21</v>
      </c>
      <c r="E1920" s="6">
        <v>2316500</v>
      </c>
    </row>
    <row r="1921" ht="13.5" spans="1:5">
      <c r="A1921" s="5" t="s">
        <v>15</v>
      </c>
      <c r="B1921" s="5" t="s">
        <v>16</v>
      </c>
      <c r="C1921" s="6">
        <v>4524608.94</v>
      </c>
      <c r="D1921" s="6">
        <v>2465358.94</v>
      </c>
      <c r="E1921" s="6">
        <v>2059250</v>
      </c>
    </row>
    <row r="1922" ht="13.5" spans="1:5">
      <c r="A1922" s="5" t="s">
        <v>68</v>
      </c>
      <c r="B1922" s="5" t="s">
        <v>69</v>
      </c>
      <c r="C1922" s="6">
        <v>4524608.94</v>
      </c>
      <c r="D1922" s="6">
        <v>2465358.94</v>
      </c>
      <c r="E1922" s="6">
        <v>2059250</v>
      </c>
    </row>
    <row r="1923" ht="13.5" spans="1:5">
      <c r="A1923" s="7" t="s">
        <v>70</v>
      </c>
      <c r="B1923" s="7" t="s">
        <v>20</v>
      </c>
      <c r="C1923" s="8">
        <v>4524608.94</v>
      </c>
      <c r="D1923" s="8">
        <v>2465358.94</v>
      </c>
      <c r="E1923" s="8">
        <v>2059250</v>
      </c>
    </row>
    <row r="1924" ht="13.5" spans="1:5">
      <c r="A1924" s="5" t="s">
        <v>21</v>
      </c>
      <c r="B1924" s="5" t="s">
        <v>22</v>
      </c>
      <c r="C1924" s="6">
        <v>581158.27</v>
      </c>
      <c r="D1924" s="6">
        <v>456280.27</v>
      </c>
      <c r="E1924" s="6">
        <v>124878</v>
      </c>
    </row>
    <row r="1925" ht="13.5" spans="1:5">
      <c r="A1925" s="5" t="s">
        <v>23</v>
      </c>
      <c r="B1925" s="5" t="s">
        <v>24</v>
      </c>
      <c r="C1925" s="6">
        <v>475704</v>
      </c>
      <c r="D1925" s="6">
        <v>453720</v>
      </c>
      <c r="E1925" s="6">
        <v>21984</v>
      </c>
    </row>
    <row r="1926" ht="13.5" spans="1:5">
      <c r="A1926" s="7" t="s">
        <v>25</v>
      </c>
      <c r="B1926" s="7" t="s">
        <v>26</v>
      </c>
      <c r="C1926" s="8">
        <v>49000</v>
      </c>
      <c r="D1926" s="8">
        <v>49000</v>
      </c>
      <c r="E1926" s="8"/>
    </row>
    <row r="1927" ht="13.5" spans="1:5">
      <c r="A1927" s="7" t="s">
        <v>27</v>
      </c>
      <c r="B1927" s="7" t="s">
        <v>28</v>
      </c>
      <c r="C1927" s="8">
        <v>269813</v>
      </c>
      <c r="D1927" s="8">
        <v>269813</v>
      </c>
      <c r="E1927" s="8"/>
    </row>
    <row r="1928" ht="13.5" spans="1:5">
      <c r="A1928" s="7" t="s">
        <v>29</v>
      </c>
      <c r="B1928" s="7" t="s">
        <v>63</v>
      </c>
      <c r="C1928" s="8">
        <v>156891</v>
      </c>
      <c r="D1928" s="8">
        <v>134907</v>
      </c>
      <c r="E1928" s="8">
        <v>21984</v>
      </c>
    </row>
    <row r="1929" ht="13.5" spans="1:5">
      <c r="A1929" s="5" t="s">
        <v>30</v>
      </c>
      <c r="B1929" s="5" t="s">
        <v>31</v>
      </c>
      <c r="C1929" s="6">
        <v>105454.27</v>
      </c>
      <c r="D1929" s="6">
        <v>2560.27</v>
      </c>
      <c r="E1929" s="6">
        <v>102894</v>
      </c>
    </row>
    <row r="1930" ht="13.5" spans="1:5">
      <c r="A1930" s="7" t="s">
        <v>32</v>
      </c>
      <c r="B1930" s="7" t="s">
        <v>33</v>
      </c>
      <c r="C1930" s="8">
        <v>105454.27</v>
      </c>
      <c r="D1930" s="8">
        <v>2560.27</v>
      </c>
      <c r="E1930" s="8">
        <v>102894</v>
      </c>
    </row>
    <row r="1931" ht="13.5" spans="1:5">
      <c r="A1931" s="5" t="s">
        <v>34</v>
      </c>
      <c r="B1931" s="5" t="s">
        <v>35</v>
      </c>
      <c r="C1931" s="6">
        <v>309796</v>
      </c>
      <c r="D1931" s="6">
        <v>250456</v>
      </c>
      <c r="E1931" s="6">
        <v>59340</v>
      </c>
    </row>
    <row r="1932" ht="13.5" spans="1:5">
      <c r="A1932" s="5" t="s">
        <v>293</v>
      </c>
      <c r="B1932" s="5" t="s">
        <v>294</v>
      </c>
      <c r="C1932" s="6">
        <v>3360</v>
      </c>
      <c r="D1932" s="6">
        <v>2100</v>
      </c>
      <c r="E1932" s="6">
        <v>1260</v>
      </c>
    </row>
    <row r="1933" ht="13.5" spans="1:5">
      <c r="A1933" s="7" t="s">
        <v>719</v>
      </c>
      <c r="B1933" s="7" t="s">
        <v>720</v>
      </c>
      <c r="C1933" s="8">
        <v>3360</v>
      </c>
      <c r="D1933" s="8">
        <v>2100</v>
      </c>
      <c r="E1933" s="8">
        <v>1260</v>
      </c>
    </row>
    <row r="1934" ht="13.5" spans="1:5">
      <c r="A1934" s="5" t="s">
        <v>36</v>
      </c>
      <c r="B1934" s="5" t="s">
        <v>37</v>
      </c>
      <c r="C1934" s="6">
        <v>306436</v>
      </c>
      <c r="D1934" s="6">
        <v>248356</v>
      </c>
      <c r="E1934" s="6">
        <v>58080</v>
      </c>
    </row>
    <row r="1935" ht="13.5" spans="1:5">
      <c r="A1935" s="7" t="s">
        <v>38</v>
      </c>
      <c r="B1935" s="7" t="s">
        <v>39</v>
      </c>
      <c r="C1935" s="8">
        <v>203228</v>
      </c>
      <c r="D1935" s="8">
        <v>145148</v>
      </c>
      <c r="E1935" s="8">
        <v>58080</v>
      </c>
    </row>
    <row r="1936" ht="13.5" spans="1:5">
      <c r="A1936" s="7" t="s">
        <v>40</v>
      </c>
      <c r="B1936" s="7" t="s">
        <v>41</v>
      </c>
      <c r="C1936" s="8">
        <v>103208</v>
      </c>
      <c r="D1936" s="8">
        <v>103208</v>
      </c>
      <c r="E1936" s="8"/>
    </row>
    <row r="1937" ht="13.5" spans="1:5">
      <c r="A1937" s="5" t="s">
        <v>42</v>
      </c>
      <c r="B1937" s="5" t="s">
        <v>43</v>
      </c>
      <c r="C1937" s="6">
        <v>303020</v>
      </c>
      <c r="D1937" s="6">
        <v>229988</v>
      </c>
      <c r="E1937" s="6">
        <v>73032</v>
      </c>
    </row>
    <row r="1938" ht="13.5" spans="1:5">
      <c r="A1938" s="5" t="s">
        <v>44</v>
      </c>
      <c r="B1938" s="5" t="s">
        <v>45</v>
      </c>
      <c r="C1938" s="6">
        <v>303020</v>
      </c>
      <c r="D1938" s="6">
        <v>229988</v>
      </c>
      <c r="E1938" s="6">
        <v>73032</v>
      </c>
    </row>
    <row r="1939" ht="13.5" spans="1:5">
      <c r="A1939" s="7" t="s">
        <v>46</v>
      </c>
      <c r="B1939" s="7" t="s">
        <v>47</v>
      </c>
      <c r="C1939" s="8">
        <v>303020</v>
      </c>
      <c r="D1939" s="8">
        <v>229988</v>
      </c>
      <c r="E1939" s="8">
        <v>73032</v>
      </c>
    </row>
    <row r="1940" ht="13.5" spans="1:5">
      <c r="A1940" s="5" t="s">
        <v>721</v>
      </c>
      <c r="B1940" s="5" t="s">
        <v>722</v>
      </c>
      <c r="C1940" s="6">
        <v>8167519.3</v>
      </c>
      <c r="D1940" s="6">
        <v>5609972.3</v>
      </c>
      <c r="E1940" s="6">
        <v>2557547</v>
      </c>
    </row>
    <row r="1941" ht="13.5" spans="1:5">
      <c r="A1941" s="5" t="s">
        <v>723</v>
      </c>
      <c r="B1941" s="5" t="s">
        <v>724</v>
      </c>
      <c r="C1941" s="6">
        <v>8167519.3</v>
      </c>
      <c r="D1941" s="6">
        <v>5609972.3</v>
      </c>
      <c r="E1941" s="6">
        <v>2557547</v>
      </c>
    </row>
    <row r="1942" ht="13.5" spans="1:5">
      <c r="A1942" s="5" t="s">
        <v>21</v>
      </c>
      <c r="B1942" s="5" t="s">
        <v>22</v>
      </c>
      <c r="C1942" s="6">
        <v>1340140</v>
      </c>
      <c r="D1942" s="6">
        <v>1315218</v>
      </c>
      <c r="E1942" s="6">
        <v>24922</v>
      </c>
    </row>
    <row r="1943" ht="13.5" spans="1:5">
      <c r="A1943" s="5" t="s">
        <v>23</v>
      </c>
      <c r="B1943" s="5" t="s">
        <v>24</v>
      </c>
      <c r="C1943" s="6">
        <v>1315218</v>
      </c>
      <c r="D1943" s="6">
        <v>1315218</v>
      </c>
      <c r="E1943" s="6"/>
    </row>
    <row r="1944" ht="13.5" spans="1:5">
      <c r="A1944" s="7" t="s">
        <v>134</v>
      </c>
      <c r="B1944" s="7" t="s">
        <v>135</v>
      </c>
      <c r="C1944" s="8">
        <v>748251</v>
      </c>
      <c r="D1944" s="8">
        <v>748251</v>
      </c>
      <c r="E1944" s="8"/>
    </row>
    <row r="1945" ht="13.5" spans="1:5">
      <c r="A1945" s="7" t="s">
        <v>27</v>
      </c>
      <c r="B1945" s="7" t="s">
        <v>28</v>
      </c>
      <c r="C1945" s="8">
        <v>377978</v>
      </c>
      <c r="D1945" s="8">
        <v>377978</v>
      </c>
      <c r="E1945" s="8"/>
    </row>
    <row r="1946" ht="13.5" spans="1:5">
      <c r="A1946" s="7" t="s">
        <v>29</v>
      </c>
      <c r="B1946" s="7" t="s">
        <v>63</v>
      </c>
      <c r="C1946" s="8">
        <v>188989</v>
      </c>
      <c r="D1946" s="8">
        <v>188989</v>
      </c>
      <c r="E1946" s="8"/>
    </row>
    <row r="1947" ht="13.5" spans="1:5">
      <c r="A1947" s="5" t="s">
        <v>30</v>
      </c>
      <c r="B1947" s="5" t="s">
        <v>31</v>
      </c>
      <c r="C1947" s="6">
        <v>24922</v>
      </c>
      <c r="D1947" s="6"/>
      <c r="E1947" s="6">
        <v>24922</v>
      </c>
    </row>
    <row r="1948" ht="13.5" spans="1:5">
      <c r="A1948" s="7" t="s">
        <v>32</v>
      </c>
      <c r="B1948" s="7" t="s">
        <v>33</v>
      </c>
      <c r="C1948" s="8">
        <v>24922</v>
      </c>
      <c r="D1948" s="8"/>
      <c r="E1948" s="8">
        <v>24922</v>
      </c>
    </row>
    <row r="1949" ht="13.5" spans="1:5">
      <c r="A1949" s="5" t="s">
        <v>34</v>
      </c>
      <c r="B1949" s="5" t="s">
        <v>35</v>
      </c>
      <c r="C1949" s="6">
        <v>197643</v>
      </c>
      <c r="D1949" s="6">
        <v>188989</v>
      </c>
      <c r="E1949" s="6">
        <v>8654</v>
      </c>
    </row>
    <row r="1950" ht="13.5" spans="1:5">
      <c r="A1950" s="5" t="s">
        <v>36</v>
      </c>
      <c r="B1950" s="5" t="s">
        <v>37</v>
      </c>
      <c r="C1950" s="6">
        <v>197643</v>
      </c>
      <c r="D1950" s="6">
        <v>188989</v>
      </c>
      <c r="E1950" s="6">
        <v>8654</v>
      </c>
    </row>
    <row r="1951" ht="13.5" spans="1:5">
      <c r="A1951" s="7" t="s">
        <v>303</v>
      </c>
      <c r="B1951" s="7" t="s">
        <v>304</v>
      </c>
      <c r="C1951" s="8">
        <v>197643</v>
      </c>
      <c r="D1951" s="8">
        <v>188989</v>
      </c>
      <c r="E1951" s="8">
        <v>8654</v>
      </c>
    </row>
    <row r="1952" ht="13.5" spans="1:5">
      <c r="A1952" s="5" t="s">
        <v>702</v>
      </c>
      <c r="B1952" s="5" t="s">
        <v>703</v>
      </c>
      <c r="C1952" s="6">
        <v>400000</v>
      </c>
      <c r="D1952" s="6"/>
      <c r="E1952" s="6">
        <v>400000</v>
      </c>
    </row>
    <row r="1953" ht="13.5" spans="1:5">
      <c r="A1953" s="5" t="s">
        <v>704</v>
      </c>
      <c r="B1953" s="5" t="s">
        <v>705</v>
      </c>
      <c r="C1953" s="6">
        <v>400000</v>
      </c>
      <c r="D1953" s="6"/>
      <c r="E1953" s="6">
        <v>400000</v>
      </c>
    </row>
    <row r="1954" ht="13.5" spans="1:5">
      <c r="A1954" s="7" t="s">
        <v>725</v>
      </c>
      <c r="B1954" s="7" t="s">
        <v>726</v>
      </c>
      <c r="C1954" s="8">
        <v>400000</v>
      </c>
      <c r="D1954" s="8"/>
      <c r="E1954" s="8">
        <v>400000</v>
      </c>
    </row>
    <row r="1955" ht="13.5" spans="1:5">
      <c r="A1955" s="5" t="s">
        <v>309</v>
      </c>
      <c r="B1955" s="5" t="s">
        <v>310</v>
      </c>
      <c r="C1955" s="6">
        <v>5884493.3</v>
      </c>
      <c r="D1955" s="6">
        <v>3773938.3</v>
      </c>
      <c r="E1955" s="6">
        <v>2110555</v>
      </c>
    </row>
    <row r="1956" ht="13.5" spans="1:5">
      <c r="A1956" s="5" t="s">
        <v>418</v>
      </c>
      <c r="B1956" s="5" t="s">
        <v>419</v>
      </c>
      <c r="C1956" s="6">
        <v>5884493.3</v>
      </c>
      <c r="D1956" s="6">
        <v>3773938.3</v>
      </c>
      <c r="E1956" s="6">
        <v>2110555</v>
      </c>
    </row>
    <row r="1957" ht="13.5" spans="1:5">
      <c r="A1957" s="7" t="s">
        <v>727</v>
      </c>
      <c r="B1957" s="7" t="s">
        <v>728</v>
      </c>
      <c r="C1957" s="8">
        <v>3902093.3</v>
      </c>
      <c r="D1957" s="8">
        <v>3773938.3</v>
      </c>
      <c r="E1957" s="8">
        <v>128155</v>
      </c>
    </row>
    <row r="1958" ht="13.5" spans="1:5">
      <c r="A1958" s="7" t="s">
        <v>420</v>
      </c>
      <c r="B1958" s="7" t="s">
        <v>421</v>
      </c>
      <c r="C1958" s="8">
        <v>1982400</v>
      </c>
      <c r="D1958" s="8"/>
      <c r="E1958" s="8">
        <v>1982400</v>
      </c>
    </row>
    <row r="1959" ht="13.5" spans="1:5">
      <c r="A1959" s="5" t="s">
        <v>42</v>
      </c>
      <c r="B1959" s="5" t="s">
        <v>43</v>
      </c>
      <c r="C1959" s="6">
        <v>345243</v>
      </c>
      <c r="D1959" s="6">
        <v>331827</v>
      </c>
      <c r="E1959" s="6">
        <v>13416</v>
      </c>
    </row>
    <row r="1960" ht="13.5" spans="1:5">
      <c r="A1960" s="5" t="s">
        <v>44</v>
      </c>
      <c r="B1960" s="5" t="s">
        <v>45</v>
      </c>
      <c r="C1960" s="6">
        <v>345243</v>
      </c>
      <c r="D1960" s="6">
        <v>331827</v>
      </c>
      <c r="E1960" s="6">
        <v>13416</v>
      </c>
    </row>
    <row r="1961" ht="13.5" spans="1:5">
      <c r="A1961" s="7" t="s">
        <v>46</v>
      </c>
      <c r="B1961" s="7" t="s">
        <v>47</v>
      </c>
      <c r="C1961" s="8">
        <v>345243</v>
      </c>
      <c r="D1961" s="8">
        <v>331827</v>
      </c>
      <c r="E1961" s="8">
        <v>13416</v>
      </c>
    </row>
    <row r="1962" ht="13.5" spans="1:5">
      <c r="A1962" s="5" t="s">
        <v>729</v>
      </c>
      <c r="B1962" s="5" t="s">
        <v>730</v>
      </c>
      <c r="C1962" s="6">
        <v>16158105.53</v>
      </c>
      <c r="D1962" s="6">
        <v>7461349.53</v>
      </c>
      <c r="E1962" s="6">
        <v>8696756</v>
      </c>
    </row>
    <row r="1963" ht="13.5" spans="1:5">
      <c r="A1963" s="5" t="s">
        <v>731</v>
      </c>
      <c r="B1963" s="5" t="s">
        <v>732</v>
      </c>
      <c r="C1963" s="6">
        <v>16158105.53</v>
      </c>
      <c r="D1963" s="6">
        <v>7461349.53</v>
      </c>
      <c r="E1963" s="6">
        <v>8696756</v>
      </c>
    </row>
    <row r="1964" ht="13.5" spans="1:5">
      <c r="A1964" s="5" t="s">
        <v>21</v>
      </c>
      <c r="B1964" s="5" t="s">
        <v>22</v>
      </c>
      <c r="C1964" s="6">
        <v>1908499.8</v>
      </c>
      <c r="D1964" s="6">
        <v>1044898.8</v>
      </c>
      <c r="E1964" s="6">
        <v>863601</v>
      </c>
    </row>
    <row r="1965" ht="13.5" spans="1:5">
      <c r="A1965" s="5" t="s">
        <v>23</v>
      </c>
      <c r="B1965" s="5" t="s">
        <v>24</v>
      </c>
      <c r="C1965" s="6">
        <v>1029132</v>
      </c>
      <c r="D1965" s="6">
        <v>1029132</v>
      </c>
      <c r="E1965" s="6"/>
    </row>
    <row r="1966" ht="13.5" spans="1:5">
      <c r="A1966" s="7" t="s">
        <v>25</v>
      </c>
      <c r="B1966" s="7" t="s">
        <v>26</v>
      </c>
      <c r="C1966" s="8">
        <v>118629</v>
      </c>
      <c r="D1966" s="8">
        <v>118629</v>
      </c>
      <c r="E1966" s="8"/>
    </row>
    <row r="1967" ht="13.5" spans="1:5">
      <c r="A1967" s="7" t="s">
        <v>27</v>
      </c>
      <c r="B1967" s="7" t="s">
        <v>28</v>
      </c>
      <c r="C1967" s="8">
        <v>607002</v>
      </c>
      <c r="D1967" s="8">
        <v>607002</v>
      </c>
      <c r="E1967" s="8"/>
    </row>
    <row r="1968" ht="13.5" spans="1:5">
      <c r="A1968" s="7" t="s">
        <v>29</v>
      </c>
      <c r="B1968" s="7" t="s">
        <v>63</v>
      </c>
      <c r="C1968" s="8">
        <v>303501</v>
      </c>
      <c r="D1968" s="8">
        <v>303501</v>
      </c>
      <c r="E1968" s="8"/>
    </row>
    <row r="1969" ht="13.5" spans="1:5">
      <c r="A1969" s="5" t="s">
        <v>30</v>
      </c>
      <c r="B1969" s="5" t="s">
        <v>31</v>
      </c>
      <c r="C1969" s="6">
        <v>879367.8</v>
      </c>
      <c r="D1969" s="6">
        <v>15766.8</v>
      </c>
      <c r="E1969" s="6">
        <v>863601</v>
      </c>
    </row>
    <row r="1970" ht="13.5" spans="1:5">
      <c r="A1970" s="7" t="s">
        <v>32</v>
      </c>
      <c r="B1970" s="7" t="s">
        <v>33</v>
      </c>
      <c r="C1970" s="8">
        <v>879367.8</v>
      </c>
      <c r="D1970" s="8">
        <v>15766.8</v>
      </c>
      <c r="E1970" s="8">
        <v>863601</v>
      </c>
    </row>
    <row r="1971" ht="13.5" spans="1:5">
      <c r="A1971" s="5" t="s">
        <v>34</v>
      </c>
      <c r="B1971" s="5" t="s">
        <v>35</v>
      </c>
      <c r="C1971" s="6">
        <v>677573</v>
      </c>
      <c r="D1971" s="6">
        <v>384735</v>
      </c>
      <c r="E1971" s="6">
        <v>292838</v>
      </c>
    </row>
    <row r="1972" ht="13.5" spans="1:5">
      <c r="A1972" s="5" t="s">
        <v>36</v>
      </c>
      <c r="B1972" s="5" t="s">
        <v>37</v>
      </c>
      <c r="C1972" s="6">
        <v>677573</v>
      </c>
      <c r="D1972" s="6">
        <v>384735</v>
      </c>
      <c r="E1972" s="6">
        <v>292838</v>
      </c>
    </row>
    <row r="1973" ht="13.5" spans="1:5">
      <c r="A1973" s="7" t="s">
        <v>38</v>
      </c>
      <c r="B1973" s="7" t="s">
        <v>39</v>
      </c>
      <c r="C1973" s="8">
        <v>618898</v>
      </c>
      <c r="D1973" s="8">
        <v>326060</v>
      </c>
      <c r="E1973" s="8">
        <v>292838</v>
      </c>
    </row>
    <row r="1974" ht="13.5" spans="1:5">
      <c r="A1974" s="7" t="s">
        <v>40</v>
      </c>
      <c r="B1974" s="7" t="s">
        <v>41</v>
      </c>
      <c r="C1974" s="8">
        <v>58675</v>
      </c>
      <c r="D1974" s="8">
        <v>58675</v>
      </c>
      <c r="E1974" s="8"/>
    </row>
    <row r="1975" ht="13.5" spans="1:5">
      <c r="A1975" s="5" t="s">
        <v>382</v>
      </c>
      <c r="B1975" s="5" t="s">
        <v>383</v>
      </c>
      <c r="C1975" s="6">
        <v>12092961.73</v>
      </c>
      <c r="D1975" s="6">
        <v>5498644.73</v>
      </c>
      <c r="E1975" s="6">
        <v>6594317</v>
      </c>
    </row>
    <row r="1976" ht="13.5" spans="1:5">
      <c r="A1976" s="5" t="s">
        <v>692</v>
      </c>
      <c r="B1976" s="5" t="s">
        <v>693</v>
      </c>
      <c r="C1976" s="6">
        <v>12092961.73</v>
      </c>
      <c r="D1976" s="6">
        <v>5498644.73</v>
      </c>
      <c r="E1976" s="6">
        <v>6594317</v>
      </c>
    </row>
    <row r="1977" ht="13.5" spans="1:5">
      <c r="A1977" s="7" t="s">
        <v>733</v>
      </c>
      <c r="B1977" s="7" t="s">
        <v>20</v>
      </c>
      <c r="C1977" s="8">
        <v>10092961.73</v>
      </c>
      <c r="D1977" s="8">
        <v>5498644.73</v>
      </c>
      <c r="E1977" s="8">
        <v>4594317</v>
      </c>
    </row>
    <row r="1978" ht="13.5" spans="1:5">
      <c r="A1978" s="7" t="s">
        <v>734</v>
      </c>
      <c r="B1978" s="7" t="s">
        <v>99</v>
      </c>
      <c r="C1978" s="8">
        <v>1000000</v>
      </c>
      <c r="D1978" s="8"/>
      <c r="E1978" s="8">
        <v>1000000</v>
      </c>
    </row>
    <row r="1979" ht="13.5" spans="1:5">
      <c r="A1979" s="7" t="s">
        <v>735</v>
      </c>
      <c r="B1979" s="7" t="s">
        <v>736</v>
      </c>
      <c r="C1979" s="8">
        <v>1000000</v>
      </c>
      <c r="D1979" s="8"/>
      <c r="E1979" s="8">
        <v>1000000</v>
      </c>
    </row>
    <row r="1980" ht="13.5" spans="1:5">
      <c r="A1980" s="5" t="s">
        <v>737</v>
      </c>
      <c r="B1980" s="5" t="s">
        <v>738</v>
      </c>
      <c r="C1980" s="6">
        <v>400000</v>
      </c>
      <c r="D1980" s="6"/>
      <c r="E1980" s="6">
        <v>400000</v>
      </c>
    </row>
    <row r="1981" ht="13.5" spans="1:5">
      <c r="A1981" s="5" t="s">
        <v>739</v>
      </c>
      <c r="B1981" s="5" t="s">
        <v>740</v>
      </c>
      <c r="C1981" s="6">
        <v>400000</v>
      </c>
      <c r="D1981" s="6"/>
      <c r="E1981" s="6">
        <v>400000</v>
      </c>
    </row>
    <row r="1982" ht="13.5" spans="1:5">
      <c r="A1982" s="7" t="s">
        <v>741</v>
      </c>
      <c r="B1982" s="7" t="s">
        <v>742</v>
      </c>
      <c r="C1982" s="8">
        <v>400000</v>
      </c>
      <c r="D1982" s="8"/>
      <c r="E1982" s="8">
        <v>400000</v>
      </c>
    </row>
    <row r="1983" ht="13.5" spans="1:5">
      <c r="A1983" s="5" t="s">
        <v>42</v>
      </c>
      <c r="B1983" s="5" t="s">
        <v>43</v>
      </c>
      <c r="C1983" s="6">
        <v>1079071</v>
      </c>
      <c r="D1983" s="6">
        <v>533071</v>
      </c>
      <c r="E1983" s="6">
        <v>546000</v>
      </c>
    </row>
    <row r="1984" ht="13.5" spans="1:5">
      <c r="A1984" s="5" t="s">
        <v>44</v>
      </c>
      <c r="B1984" s="5" t="s">
        <v>45</v>
      </c>
      <c r="C1984" s="6">
        <v>1079071</v>
      </c>
      <c r="D1984" s="6">
        <v>533071</v>
      </c>
      <c r="E1984" s="6">
        <v>546000</v>
      </c>
    </row>
    <row r="1985" ht="13.5" spans="1:5">
      <c r="A1985" s="7" t="s">
        <v>46</v>
      </c>
      <c r="B1985" s="7" t="s">
        <v>47</v>
      </c>
      <c r="C1985" s="8">
        <v>1079071</v>
      </c>
      <c r="D1985" s="8">
        <v>533071</v>
      </c>
      <c r="E1985" s="8">
        <v>546000</v>
      </c>
    </row>
    <row r="1986" ht="13.5" spans="1:5">
      <c r="A1986" s="5" t="s">
        <v>743</v>
      </c>
      <c r="B1986" s="5" t="s">
        <v>744</v>
      </c>
      <c r="C1986" s="6">
        <v>1507535.79</v>
      </c>
      <c r="D1986" s="6">
        <v>1249291.79</v>
      </c>
      <c r="E1986" s="6">
        <v>258244</v>
      </c>
    </row>
    <row r="1987" ht="13.5" spans="1:5">
      <c r="A1987" s="5" t="s">
        <v>745</v>
      </c>
      <c r="B1987" s="5" t="s">
        <v>746</v>
      </c>
      <c r="C1987" s="6">
        <v>1507535.79</v>
      </c>
      <c r="D1987" s="6">
        <v>1249291.79</v>
      </c>
      <c r="E1987" s="6">
        <v>258244</v>
      </c>
    </row>
    <row r="1988" ht="13.5" spans="1:5">
      <c r="A1988" s="5" t="s">
        <v>15</v>
      </c>
      <c r="B1988" s="5" t="s">
        <v>16</v>
      </c>
      <c r="C1988" s="6">
        <v>1135248.42</v>
      </c>
      <c r="D1988" s="6">
        <v>924276.42</v>
      </c>
      <c r="E1988" s="6">
        <v>210972</v>
      </c>
    </row>
    <row r="1989" ht="13.5" spans="1:5">
      <c r="A1989" s="5" t="s">
        <v>100</v>
      </c>
      <c r="B1989" s="5" t="s">
        <v>101</v>
      </c>
      <c r="C1989" s="6">
        <v>1135248.42</v>
      </c>
      <c r="D1989" s="6">
        <v>924276.42</v>
      </c>
      <c r="E1989" s="6">
        <v>210972</v>
      </c>
    </row>
    <row r="1990" ht="13.5" spans="1:5">
      <c r="A1990" s="7" t="s">
        <v>102</v>
      </c>
      <c r="B1990" s="7" t="s">
        <v>20</v>
      </c>
      <c r="C1990" s="8">
        <v>1135248.42</v>
      </c>
      <c r="D1990" s="8">
        <v>924276.42</v>
      </c>
      <c r="E1990" s="8">
        <v>210972</v>
      </c>
    </row>
    <row r="1991" ht="13.5" spans="1:5">
      <c r="A1991" s="5" t="s">
        <v>21</v>
      </c>
      <c r="B1991" s="5" t="s">
        <v>22</v>
      </c>
      <c r="C1991" s="6">
        <v>181127.37</v>
      </c>
      <c r="D1991" s="6">
        <v>156837.37</v>
      </c>
      <c r="E1991" s="6">
        <v>24290</v>
      </c>
    </row>
    <row r="1992" ht="13.5" spans="1:5">
      <c r="A1992" s="5" t="s">
        <v>23</v>
      </c>
      <c r="B1992" s="5" t="s">
        <v>24</v>
      </c>
      <c r="C1992" s="6">
        <v>155953</v>
      </c>
      <c r="D1992" s="6">
        <v>155953</v>
      </c>
      <c r="E1992" s="6"/>
    </row>
    <row r="1993" ht="13.5" spans="1:5">
      <c r="A1993" s="7" t="s">
        <v>25</v>
      </c>
      <c r="B1993" s="7" t="s">
        <v>26</v>
      </c>
      <c r="C1993" s="8">
        <v>13900</v>
      </c>
      <c r="D1993" s="8">
        <v>13900</v>
      </c>
      <c r="E1993" s="8"/>
    </row>
    <row r="1994" ht="13.5" spans="1:5">
      <c r="A1994" s="7" t="s">
        <v>27</v>
      </c>
      <c r="B1994" s="7" t="s">
        <v>28</v>
      </c>
      <c r="C1994" s="8">
        <v>94702</v>
      </c>
      <c r="D1994" s="8">
        <v>94702</v>
      </c>
      <c r="E1994" s="8"/>
    </row>
    <row r="1995" ht="13.5" spans="1:5">
      <c r="A1995" s="7" t="s">
        <v>29</v>
      </c>
      <c r="B1995" s="7" t="s">
        <v>63</v>
      </c>
      <c r="C1995" s="8">
        <v>47351</v>
      </c>
      <c r="D1995" s="8">
        <v>47351</v>
      </c>
      <c r="E1995" s="8"/>
    </row>
    <row r="1996" ht="13.5" spans="1:5">
      <c r="A1996" s="5" t="s">
        <v>30</v>
      </c>
      <c r="B1996" s="5" t="s">
        <v>31</v>
      </c>
      <c r="C1996" s="6">
        <v>25174.37</v>
      </c>
      <c r="D1996" s="6">
        <v>884.37</v>
      </c>
      <c r="E1996" s="6">
        <v>24290</v>
      </c>
    </row>
    <row r="1997" ht="13.5" spans="1:5">
      <c r="A1997" s="7" t="s">
        <v>32</v>
      </c>
      <c r="B1997" s="7" t="s">
        <v>33</v>
      </c>
      <c r="C1997" s="8">
        <v>25174.37</v>
      </c>
      <c r="D1997" s="8">
        <v>884.37</v>
      </c>
      <c r="E1997" s="8">
        <v>24290</v>
      </c>
    </row>
    <row r="1998" ht="13.5" spans="1:5">
      <c r="A1998" s="5" t="s">
        <v>34</v>
      </c>
      <c r="B1998" s="5" t="s">
        <v>35</v>
      </c>
      <c r="C1998" s="6">
        <v>90665</v>
      </c>
      <c r="D1998" s="6">
        <v>82011</v>
      </c>
      <c r="E1998" s="6">
        <v>8654</v>
      </c>
    </row>
    <row r="1999" ht="13.5" spans="1:5">
      <c r="A1999" s="5" t="s">
        <v>36</v>
      </c>
      <c r="B1999" s="5" t="s">
        <v>37</v>
      </c>
      <c r="C1999" s="6">
        <v>90665</v>
      </c>
      <c r="D1999" s="6">
        <v>82011</v>
      </c>
      <c r="E1999" s="6">
        <v>8654</v>
      </c>
    </row>
    <row r="2000" ht="13.5" spans="1:5">
      <c r="A2000" s="7" t="s">
        <v>38</v>
      </c>
      <c r="B2000" s="7" t="s">
        <v>39</v>
      </c>
      <c r="C2000" s="8">
        <v>59542</v>
      </c>
      <c r="D2000" s="8">
        <v>50888</v>
      </c>
      <c r="E2000" s="8">
        <v>8654</v>
      </c>
    </row>
    <row r="2001" ht="13.5" spans="1:5">
      <c r="A2001" s="7" t="s">
        <v>40</v>
      </c>
      <c r="B2001" s="7" t="s">
        <v>41</v>
      </c>
      <c r="C2001" s="8">
        <v>31123</v>
      </c>
      <c r="D2001" s="8">
        <v>31123</v>
      </c>
      <c r="E2001" s="8"/>
    </row>
    <row r="2002" ht="13.5" spans="1:5">
      <c r="A2002" s="5" t="s">
        <v>42</v>
      </c>
      <c r="B2002" s="5" t="s">
        <v>43</v>
      </c>
      <c r="C2002" s="6">
        <v>100495</v>
      </c>
      <c r="D2002" s="6">
        <v>86167</v>
      </c>
      <c r="E2002" s="6">
        <v>14328</v>
      </c>
    </row>
    <row r="2003" ht="13.5" spans="1:5">
      <c r="A2003" s="5" t="s">
        <v>44</v>
      </c>
      <c r="B2003" s="5" t="s">
        <v>45</v>
      </c>
      <c r="C2003" s="6">
        <v>100495</v>
      </c>
      <c r="D2003" s="6">
        <v>86167</v>
      </c>
      <c r="E2003" s="6">
        <v>14328</v>
      </c>
    </row>
    <row r="2004" ht="13.5" spans="1:5">
      <c r="A2004" s="7" t="s">
        <v>46</v>
      </c>
      <c r="B2004" s="7" t="s">
        <v>47</v>
      </c>
      <c r="C2004" s="8">
        <v>100495</v>
      </c>
      <c r="D2004" s="8">
        <v>86167</v>
      </c>
      <c r="E2004" s="8">
        <v>14328</v>
      </c>
    </row>
    <row r="2005" ht="13.5" spans="1:5">
      <c r="A2005" s="5" t="s">
        <v>747</v>
      </c>
      <c r="B2005" s="5" t="s">
        <v>748</v>
      </c>
      <c r="C2005" s="6">
        <v>32710658.45</v>
      </c>
      <c r="D2005" s="6">
        <v>3830249.85</v>
      </c>
      <c r="E2005" s="6">
        <v>28880408.6</v>
      </c>
    </row>
    <row r="2006" ht="13.5" spans="1:5">
      <c r="A2006" s="5" t="s">
        <v>749</v>
      </c>
      <c r="B2006" s="5" t="s">
        <v>750</v>
      </c>
      <c r="C2006" s="6">
        <v>32710658.45</v>
      </c>
      <c r="D2006" s="6">
        <v>3830249.85</v>
      </c>
      <c r="E2006" s="6">
        <v>28880408.6</v>
      </c>
    </row>
    <row r="2007" ht="13.5" spans="1:5">
      <c r="A2007" s="5" t="s">
        <v>21</v>
      </c>
      <c r="B2007" s="5" t="s">
        <v>22</v>
      </c>
      <c r="C2007" s="6">
        <v>30894239.45</v>
      </c>
      <c r="D2007" s="6">
        <v>3477243.85</v>
      </c>
      <c r="E2007" s="6">
        <v>27416995.6</v>
      </c>
    </row>
    <row r="2008" ht="13.5" spans="1:5">
      <c r="A2008" s="5" t="s">
        <v>23</v>
      </c>
      <c r="B2008" s="5" t="s">
        <v>24</v>
      </c>
      <c r="C2008" s="6">
        <v>1438984</v>
      </c>
      <c r="D2008" s="6">
        <v>1438984</v>
      </c>
      <c r="E2008" s="6"/>
    </row>
    <row r="2009" ht="13.5" spans="1:5">
      <c r="A2009" s="7" t="s">
        <v>25</v>
      </c>
      <c r="B2009" s="7" t="s">
        <v>26</v>
      </c>
      <c r="C2009" s="8">
        <v>1096000</v>
      </c>
      <c r="D2009" s="8">
        <v>1096000</v>
      </c>
      <c r="E2009" s="8"/>
    </row>
    <row r="2010" ht="13.5" spans="1:5">
      <c r="A2010" s="7" t="s">
        <v>27</v>
      </c>
      <c r="B2010" s="7" t="s">
        <v>28</v>
      </c>
      <c r="C2010" s="8">
        <v>228656</v>
      </c>
      <c r="D2010" s="8">
        <v>228656</v>
      </c>
      <c r="E2010" s="8"/>
    </row>
    <row r="2011" ht="13.5" spans="1:5">
      <c r="A2011" s="7" t="s">
        <v>29</v>
      </c>
      <c r="B2011" s="7" t="s">
        <v>63</v>
      </c>
      <c r="C2011" s="8">
        <v>114328</v>
      </c>
      <c r="D2011" s="8">
        <v>114328</v>
      </c>
      <c r="E2011" s="8"/>
    </row>
    <row r="2012" ht="13.5" spans="1:5">
      <c r="A2012" s="5" t="s">
        <v>751</v>
      </c>
      <c r="B2012" s="5" t="s">
        <v>752</v>
      </c>
      <c r="C2012" s="6">
        <v>24974000</v>
      </c>
      <c r="D2012" s="6"/>
      <c r="E2012" s="6">
        <v>24974000</v>
      </c>
    </row>
    <row r="2013" ht="13.5" spans="1:5">
      <c r="A2013" s="7" t="s">
        <v>753</v>
      </c>
      <c r="B2013" s="7" t="s">
        <v>754</v>
      </c>
      <c r="C2013" s="8">
        <v>21004000</v>
      </c>
      <c r="D2013" s="8"/>
      <c r="E2013" s="8">
        <v>21004000</v>
      </c>
    </row>
    <row r="2014" ht="13.5" spans="1:5">
      <c r="A2014" s="7" t="s">
        <v>755</v>
      </c>
      <c r="B2014" s="7" t="s">
        <v>756</v>
      </c>
      <c r="C2014" s="8">
        <v>3970000</v>
      </c>
      <c r="D2014" s="8"/>
      <c r="E2014" s="8">
        <v>3970000</v>
      </c>
    </row>
    <row r="2015" ht="13.5" spans="1:5">
      <c r="A2015" s="5" t="s">
        <v>358</v>
      </c>
      <c r="B2015" s="5" t="s">
        <v>359</v>
      </c>
      <c r="C2015" s="6">
        <v>800000</v>
      </c>
      <c r="D2015" s="6"/>
      <c r="E2015" s="6">
        <v>800000</v>
      </c>
    </row>
    <row r="2016" ht="13.5" spans="1:5">
      <c r="A2016" s="7" t="s">
        <v>360</v>
      </c>
      <c r="B2016" s="7" t="s">
        <v>361</v>
      </c>
      <c r="C2016" s="8">
        <v>800000</v>
      </c>
      <c r="D2016" s="8"/>
      <c r="E2016" s="8">
        <v>800000</v>
      </c>
    </row>
    <row r="2017" ht="13.5" spans="1:5">
      <c r="A2017" s="5" t="s">
        <v>757</v>
      </c>
      <c r="B2017" s="5" t="s">
        <v>758</v>
      </c>
      <c r="C2017" s="6">
        <v>3499611.34</v>
      </c>
      <c r="D2017" s="6">
        <v>2033504.34</v>
      </c>
      <c r="E2017" s="6">
        <v>1466107</v>
      </c>
    </row>
    <row r="2018" ht="13.5" spans="1:5">
      <c r="A2018" s="7" t="s">
        <v>759</v>
      </c>
      <c r="B2018" s="7" t="s">
        <v>20</v>
      </c>
      <c r="C2018" s="8">
        <v>3299611.34</v>
      </c>
      <c r="D2018" s="8">
        <v>2033504.34</v>
      </c>
      <c r="E2018" s="8">
        <v>1266107</v>
      </c>
    </row>
    <row r="2019" ht="13.5" spans="1:5">
      <c r="A2019" s="7" t="s">
        <v>760</v>
      </c>
      <c r="B2019" s="7" t="s">
        <v>761</v>
      </c>
      <c r="C2019" s="8">
        <v>200000</v>
      </c>
      <c r="D2019" s="8"/>
      <c r="E2019" s="8">
        <v>200000</v>
      </c>
    </row>
    <row r="2020" ht="13.5" spans="1:5">
      <c r="A2020" s="5" t="s">
        <v>30</v>
      </c>
      <c r="B2020" s="5" t="s">
        <v>31</v>
      </c>
      <c r="C2020" s="6">
        <v>181644.11</v>
      </c>
      <c r="D2020" s="6">
        <v>4755.51</v>
      </c>
      <c r="E2020" s="6">
        <v>176888.6</v>
      </c>
    </row>
    <row r="2021" ht="13.5" spans="1:5">
      <c r="A2021" s="7" t="s">
        <v>32</v>
      </c>
      <c r="B2021" s="7" t="s">
        <v>33</v>
      </c>
      <c r="C2021" s="8">
        <v>181644.11</v>
      </c>
      <c r="D2021" s="8">
        <v>4755.51</v>
      </c>
      <c r="E2021" s="8">
        <v>176888.6</v>
      </c>
    </row>
    <row r="2022" ht="13.5" spans="1:5">
      <c r="A2022" s="5" t="s">
        <v>34</v>
      </c>
      <c r="B2022" s="5" t="s">
        <v>35</v>
      </c>
      <c r="C2022" s="6">
        <v>1514393</v>
      </c>
      <c r="D2022" s="6">
        <v>156371</v>
      </c>
      <c r="E2022" s="6">
        <v>1358022</v>
      </c>
    </row>
    <row r="2023" ht="13.5" spans="1:5">
      <c r="A2023" s="5" t="s">
        <v>36</v>
      </c>
      <c r="B2023" s="5" t="s">
        <v>37</v>
      </c>
      <c r="C2023" s="6">
        <v>219393</v>
      </c>
      <c r="D2023" s="6">
        <v>156371</v>
      </c>
      <c r="E2023" s="6">
        <v>63022</v>
      </c>
    </row>
    <row r="2024" ht="13.5" spans="1:5">
      <c r="A2024" s="7" t="s">
        <v>38</v>
      </c>
      <c r="B2024" s="7" t="s">
        <v>39</v>
      </c>
      <c r="C2024" s="8">
        <v>185968</v>
      </c>
      <c r="D2024" s="8">
        <v>122946</v>
      </c>
      <c r="E2024" s="8">
        <v>63022</v>
      </c>
    </row>
    <row r="2025" ht="13.5" spans="1:5">
      <c r="A2025" s="7" t="s">
        <v>40</v>
      </c>
      <c r="B2025" s="7" t="s">
        <v>41</v>
      </c>
      <c r="C2025" s="8">
        <v>33425</v>
      </c>
      <c r="D2025" s="8">
        <v>33425</v>
      </c>
      <c r="E2025" s="8"/>
    </row>
    <row r="2026" ht="13.5" spans="1:5">
      <c r="A2026" s="5" t="s">
        <v>762</v>
      </c>
      <c r="B2026" s="5" t="s">
        <v>763</v>
      </c>
      <c r="C2026" s="6">
        <v>1295000</v>
      </c>
      <c r="D2026" s="6"/>
      <c r="E2026" s="6">
        <v>1295000</v>
      </c>
    </row>
    <row r="2027" ht="13.5" spans="1:5">
      <c r="A2027" s="7" t="s">
        <v>764</v>
      </c>
      <c r="B2027" s="7" t="s">
        <v>765</v>
      </c>
      <c r="C2027" s="8">
        <v>1225000</v>
      </c>
      <c r="D2027" s="8"/>
      <c r="E2027" s="8">
        <v>1225000</v>
      </c>
    </row>
    <row r="2028" ht="13.5" spans="1:5">
      <c r="A2028" s="7" t="s">
        <v>766</v>
      </c>
      <c r="B2028" s="7" t="s">
        <v>767</v>
      </c>
      <c r="C2028" s="8">
        <v>70000</v>
      </c>
      <c r="D2028" s="8"/>
      <c r="E2028" s="8">
        <v>70000</v>
      </c>
    </row>
    <row r="2029" ht="13.5" spans="1:5">
      <c r="A2029" s="5" t="s">
        <v>42</v>
      </c>
      <c r="B2029" s="5" t="s">
        <v>43</v>
      </c>
      <c r="C2029" s="6">
        <v>302026</v>
      </c>
      <c r="D2029" s="6">
        <v>196635</v>
      </c>
      <c r="E2029" s="6">
        <v>105391</v>
      </c>
    </row>
    <row r="2030" ht="13.5" spans="1:5">
      <c r="A2030" s="5" t="s">
        <v>44</v>
      </c>
      <c r="B2030" s="5" t="s">
        <v>45</v>
      </c>
      <c r="C2030" s="6">
        <v>302026</v>
      </c>
      <c r="D2030" s="6">
        <v>196635</v>
      </c>
      <c r="E2030" s="6">
        <v>105391</v>
      </c>
    </row>
    <row r="2031" ht="13.5" spans="1:5">
      <c r="A2031" s="7" t="s">
        <v>46</v>
      </c>
      <c r="B2031" s="7" t="s">
        <v>47</v>
      </c>
      <c r="C2031" s="8">
        <v>302026</v>
      </c>
      <c r="D2031" s="8">
        <v>196635</v>
      </c>
      <c r="E2031" s="8">
        <v>105391</v>
      </c>
    </row>
    <row r="2032" ht="13.5" spans="1:5">
      <c r="A2032" s="5" t="s">
        <v>768</v>
      </c>
      <c r="B2032" s="5" t="s">
        <v>769</v>
      </c>
      <c r="C2032" s="6">
        <v>1436423.25</v>
      </c>
      <c r="D2032" s="6">
        <v>821919.45</v>
      </c>
      <c r="E2032" s="6">
        <v>614503.8</v>
      </c>
    </row>
    <row r="2033" ht="13.5" spans="1:5">
      <c r="A2033" s="5" t="s">
        <v>770</v>
      </c>
      <c r="B2033" s="5" t="s">
        <v>771</v>
      </c>
      <c r="C2033" s="6">
        <v>1436423.25</v>
      </c>
      <c r="D2033" s="6">
        <v>821919.45</v>
      </c>
      <c r="E2033" s="6">
        <v>614503.8</v>
      </c>
    </row>
    <row r="2034" ht="13.5" spans="1:5">
      <c r="A2034" s="5" t="s">
        <v>15</v>
      </c>
      <c r="B2034" s="5" t="s">
        <v>16</v>
      </c>
      <c r="C2034" s="6">
        <v>1131196.12</v>
      </c>
      <c r="D2034" s="6">
        <v>608801.08</v>
      </c>
      <c r="E2034" s="6">
        <v>522395.04</v>
      </c>
    </row>
    <row r="2035" ht="13.5" spans="1:5">
      <c r="A2035" s="5" t="s">
        <v>772</v>
      </c>
      <c r="B2035" s="5" t="s">
        <v>773</v>
      </c>
      <c r="C2035" s="6">
        <v>1131196.12</v>
      </c>
      <c r="D2035" s="6">
        <v>608801.08</v>
      </c>
      <c r="E2035" s="6">
        <v>522395.04</v>
      </c>
    </row>
    <row r="2036" ht="13.5" spans="1:5">
      <c r="A2036" s="7" t="s">
        <v>774</v>
      </c>
      <c r="B2036" s="7" t="s">
        <v>20</v>
      </c>
      <c r="C2036" s="8">
        <v>901196.12</v>
      </c>
      <c r="D2036" s="8">
        <v>608801.08</v>
      </c>
      <c r="E2036" s="8">
        <v>292395.04</v>
      </c>
    </row>
    <row r="2037" ht="13.5" spans="1:5">
      <c r="A2037" s="7" t="s">
        <v>775</v>
      </c>
      <c r="B2037" s="7" t="s">
        <v>99</v>
      </c>
      <c r="C2037" s="8">
        <v>230000</v>
      </c>
      <c r="D2037" s="8"/>
      <c r="E2037" s="8">
        <v>230000</v>
      </c>
    </row>
    <row r="2038" ht="13.5" spans="1:5">
      <c r="A2038" s="5" t="s">
        <v>21</v>
      </c>
      <c r="B2038" s="5" t="s">
        <v>22</v>
      </c>
      <c r="C2038" s="6">
        <v>147414.93</v>
      </c>
      <c r="D2038" s="6">
        <v>103616.37</v>
      </c>
      <c r="E2038" s="6">
        <v>43798.56</v>
      </c>
    </row>
    <row r="2039" ht="13.5" spans="1:5">
      <c r="A2039" s="5" t="s">
        <v>23</v>
      </c>
      <c r="B2039" s="5" t="s">
        <v>24</v>
      </c>
      <c r="C2039" s="6">
        <v>100460</v>
      </c>
      <c r="D2039" s="6">
        <v>100460</v>
      </c>
      <c r="E2039" s="6"/>
    </row>
    <row r="2040" ht="13.5" spans="1:5">
      <c r="A2040" s="7" t="s">
        <v>27</v>
      </c>
      <c r="B2040" s="7" t="s">
        <v>28</v>
      </c>
      <c r="C2040" s="8">
        <v>66973</v>
      </c>
      <c r="D2040" s="8">
        <v>66973</v>
      </c>
      <c r="E2040" s="8"/>
    </row>
    <row r="2041" ht="13.5" spans="1:5">
      <c r="A2041" s="7" t="s">
        <v>29</v>
      </c>
      <c r="B2041" s="7" t="s">
        <v>63</v>
      </c>
      <c r="C2041" s="8">
        <v>33487</v>
      </c>
      <c r="D2041" s="8">
        <v>33487</v>
      </c>
      <c r="E2041" s="8"/>
    </row>
    <row r="2042" ht="13.5" spans="1:5">
      <c r="A2042" s="5" t="s">
        <v>30</v>
      </c>
      <c r="B2042" s="5" t="s">
        <v>31</v>
      </c>
      <c r="C2042" s="6">
        <v>46954.93</v>
      </c>
      <c r="D2042" s="6">
        <v>3156.37</v>
      </c>
      <c r="E2042" s="6">
        <v>43798.56</v>
      </c>
    </row>
    <row r="2043" ht="13.5" spans="1:5">
      <c r="A2043" s="7" t="s">
        <v>32</v>
      </c>
      <c r="B2043" s="7" t="s">
        <v>33</v>
      </c>
      <c r="C2043" s="8">
        <v>46954.93</v>
      </c>
      <c r="D2043" s="8">
        <v>3156.37</v>
      </c>
      <c r="E2043" s="8">
        <v>43798.56</v>
      </c>
    </row>
    <row r="2044" ht="13.5" spans="1:5">
      <c r="A2044" s="5" t="s">
        <v>34</v>
      </c>
      <c r="B2044" s="5" t="s">
        <v>35</v>
      </c>
      <c r="C2044" s="6">
        <v>72118.2</v>
      </c>
      <c r="D2044" s="6">
        <v>52428</v>
      </c>
      <c r="E2044" s="6">
        <v>19690.2</v>
      </c>
    </row>
    <row r="2045" ht="13.5" spans="1:5">
      <c r="A2045" s="5" t="s">
        <v>36</v>
      </c>
      <c r="B2045" s="5" t="s">
        <v>37</v>
      </c>
      <c r="C2045" s="6">
        <v>72118.2</v>
      </c>
      <c r="D2045" s="6">
        <v>52428</v>
      </c>
      <c r="E2045" s="6">
        <v>19690.2</v>
      </c>
    </row>
    <row r="2046" ht="13.5" spans="1:5">
      <c r="A2046" s="7" t="s">
        <v>38</v>
      </c>
      <c r="B2046" s="7" t="s">
        <v>39</v>
      </c>
      <c r="C2046" s="8">
        <v>53177.2</v>
      </c>
      <c r="D2046" s="8">
        <v>33487</v>
      </c>
      <c r="E2046" s="8">
        <v>19690.2</v>
      </c>
    </row>
    <row r="2047" ht="13.5" spans="1:5">
      <c r="A2047" s="7" t="s">
        <v>40</v>
      </c>
      <c r="B2047" s="7" t="s">
        <v>41</v>
      </c>
      <c r="C2047" s="8">
        <v>18941</v>
      </c>
      <c r="D2047" s="8">
        <v>18941</v>
      </c>
      <c r="E2047" s="8"/>
    </row>
    <row r="2048" ht="13.5" spans="1:5">
      <c r="A2048" s="5" t="s">
        <v>42</v>
      </c>
      <c r="B2048" s="5" t="s">
        <v>43</v>
      </c>
      <c r="C2048" s="6">
        <v>85694</v>
      </c>
      <c r="D2048" s="6">
        <v>57074</v>
      </c>
      <c r="E2048" s="6">
        <v>28620</v>
      </c>
    </row>
    <row r="2049" ht="13.5" spans="1:5">
      <c r="A2049" s="5" t="s">
        <v>44</v>
      </c>
      <c r="B2049" s="5" t="s">
        <v>45</v>
      </c>
      <c r="C2049" s="6">
        <v>85694</v>
      </c>
      <c r="D2049" s="6">
        <v>57074</v>
      </c>
      <c r="E2049" s="6">
        <v>28620</v>
      </c>
    </row>
    <row r="2050" ht="13.5" spans="1:5">
      <c r="A2050" s="7" t="s">
        <v>46</v>
      </c>
      <c r="B2050" s="7" t="s">
        <v>47</v>
      </c>
      <c r="C2050" s="8">
        <v>85694</v>
      </c>
      <c r="D2050" s="8">
        <v>57074</v>
      </c>
      <c r="E2050" s="8">
        <v>28620</v>
      </c>
    </row>
    <row r="2051" ht="13.5" spans="1:5">
      <c r="A2051" s="5" t="s">
        <v>776</v>
      </c>
      <c r="B2051" s="5" t="s">
        <v>777</v>
      </c>
      <c r="C2051" s="6">
        <v>6301392.55</v>
      </c>
      <c r="D2051" s="6">
        <v>3258586.3</v>
      </c>
      <c r="E2051" s="6">
        <v>3042806.25</v>
      </c>
    </row>
    <row r="2052" ht="13.5" spans="1:5">
      <c r="A2052" s="5" t="s">
        <v>778</v>
      </c>
      <c r="B2052" s="5" t="s">
        <v>779</v>
      </c>
      <c r="C2052" s="6">
        <v>6301392.55</v>
      </c>
      <c r="D2052" s="6">
        <v>3258586.3</v>
      </c>
      <c r="E2052" s="6">
        <v>3042806.25</v>
      </c>
    </row>
    <row r="2053" ht="13.5" spans="1:5">
      <c r="A2053" s="5" t="s">
        <v>15</v>
      </c>
      <c r="B2053" s="5" t="s">
        <v>16</v>
      </c>
      <c r="C2053" s="6">
        <v>5244177.83</v>
      </c>
      <c r="D2053" s="6">
        <v>2467531.58</v>
      </c>
      <c r="E2053" s="6">
        <v>2776646.25</v>
      </c>
    </row>
    <row r="2054" ht="13.5" spans="1:5">
      <c r="A2054" s="5" t="s">
        <v>68</v>
      </c>
      <c r="B2054" s="5" t="s">
        <v>69</v>
      </c>
      <c r="C2054" s="6">
        <v>5244177.83</v>
      </c>
      <c r="D2054" s="6">
        <v>2467531.58</v>
      </c>
      <c r="E2054" s="6">
        <v>2776646.25</v>
      </c>
    </row>
    <row r="2055" ht="13.5" spans="1:5">
      <c r="A2055" s="7" t="s">
        <v>70</v>
      </c>
      <c r="B2055" s="7" t="s">
        <v>20</v>
      </c>
      <c r="C2055" s="8">
        <v>5244177.83</v>
      </c>
      <c r="D2055" s="8">
        <v>2467531.58</v>
      </c>
      <c r="E2055" s="8">
        <v>2776646.25</v>
      </c>
    </row>
    <row r="2056" ht="13.5" spans="1:5">
      <c r="A2056" s="5" t="s">
        <v>21</v>
      </c>
      <c r="B2056" s="5" t="s">
        <v>22</v>
      </c>
      <c r="C2056" s="6">
        <v>523332.72</v>
      </c>
      <c r="D2056" s="6">
        <v>392568.72</v>
      </c>
      <c r="E2056" s="6">
        <v>130764</v>
      </c>
    </row>
    <row r="2057" ht="13.5" spans="1:5">
      <c r="A2057" s="5" t="s">
        <v>23</v>
      </c>
      <c r="B2057" s="5" t="s">
        <v>24</v>
      </c>
      <c r="C2057" s="6">
        <v>396686.73</v>
      </c>
      <c r="D2057" s="6">
        <v>389990.73</v>
      </c>
      <c r="E2057" s="6">
        <v>6696</v>
      </c>
    </row>
    <row r="2058" ht="13.5" spans="1:5">
      <c r="A2058" s="7" t="s">
        <v>25</v>
      </c>
      <c r="B2058" s="7" t="s">
        <v>26</v>
      </c>
      <c r="C2058" s="8">
        <v>32861.73</v>
      </c>
      <c r="D2058" s="8">
        <v>32861.73</v>
      </c>
      <c r="E2058" s="8"/>
    </row>
    <row r="2059" ht="13.5" spans="1:5">
      <c r="A2059" s="7" t="s">
        <v>27</v>
      </c>
      <c r="B2059" s="7" t="s">
        <v>28</v>
      </c>
      <c r="C2059" s="8">
        <v>238086</v>
      </c>
      <c r="D2059" s="8">
        <v>238086</v>
      </c>
      <c r="E2059" s="8"/>
    </row>
    <row r="2060" ht="13.5" spans="1:5">
      <c r="A2060" s="7" t="s">
        <v>29</v>
      </c>
      <c r="B2060" s="7" t="s">
        <v>63</v>
      </c>
      <c r="C2060" s="8">
        <v>125739</v>
      </c>
      <c r="D2060" s="8">
        <v>119043</v>
      </c>
      <c r="E2060" s="8">
        <v>6696</v>
      </c>
    </row>
    <row r="2061" ht="13.5" spans="1:5">
      <c r="A2061" s="5" t="s">
        <v>30</v>
      </c>
      <c r="B2061" s="5" t="s">
        <v>31</v>
      </c>
      <c r="C2061" s="6">
        <v>126645.99</v>
      </c>
      <c r="D2061" s="6">
        <v>2577.99</v>
      </c>
      <c r="E2061" s="6">
        <v>124068</v>
      </c>
    </row>
    <row r="2062" ht="13.5" spans="1:5">
      <c r="A2062" s="7" t="s">
        <v>32</v>
      </c>
      <c r="B2062" s="7" t="s">
        <v>33</v>
      </c>
      <c r="C2062" s="8">
        <v>126645.99</v>
      </c>
      <c r="D2062" s="8">
        <v>2577.99</v>
      </c>
      <c r="E2062" s="8">
        <v>124068</v>
      </c>
    </row>
    <row r="2063" ht="13.5" spans="1:5">
      <c r="A2063" s="5" t="s">
        <v>34</v>
      </c>
      <c r="B2063" s="5" t="s">
        <v>35</v>
      </c>
      <c r="C2063" s="6">
        <v>258333</v>
      </c>
      <c r="D2063" s="6">
        <v>192945</v>
      </c>
      <c r="E2063" s="6">
        <v>65388</v>
      </c>
    </row>
    <row r="2064" ht="13.5" spans="1:5">
      <c r="A2064" s="5" t="s">
        <v>36</v>
      </c>
      <c r="B2064" s="5" t="s">
        <v>37</v>
      </c>
      <c r="C2064" s="6">
        <v>258333</v>
      </c>
      <c r="D2064" s="6">
        <v>192945</v>
      </c>
      <c r="E2064" s="6">
        <v>65388</v>
      </c>
    </row>
    <row r="2065" ht="13.5" spans="1:5">
      <c r="A2065" s="7" t="s">
        <v>38</v>
      </c>
      <c r="B2065" s="7" t="s">
        <v>39</v>
      </c>
      <c r="C2065" s="8">
        <v>193547</v>
      </c>
      <c r="D2065" s="8">
        <v>128159</v>
      </c>
      <c r="E2065" s="8">
        <v>65388</v>
      </c>
    </row>
    <row r="2066" ht="13.5" spans="1:5">
      <c r="A2066" s="7" t="s">
        <v>40</v>
      </c>
      <c r="B2066" s="7" t="s">
        <v>41</v>
      </c>
      <c r="C2066" s="8">
        <v>64786</v>
      </c>
      <c r="D2066" s="8">
        <v>64786</v>
      </c>
      <c r="E2066" s="8"/>
    </row>
    <row r="2067" ht="13.5" spans="1:5">
      <c r="A2067" s="5" t="s">
        <v>42</v>
      </c>
      <c r="B2067" s="5" t="s">
        <v>43</v>
      </c>
      <c r="C2067" s="6">
        <v>275549</v>
      </c>
      <c r="D2067" s="6">
        <v>205541</v>
      </c>
      <c r="E2067" s="6">
        <v>70008</v>
      </c>
    </row>
    <row r="2068" ht="13.5" spans="1:5">
      <c r="A2068" s="5" t="s">
        <v>44</v>
      </c>
      <c r="B2068" s="5" t="s">
        <v>45</v>
      </c>
      <c r="C2068" s="6">
        <v>275549</v>
      </c>
      <c r="D2068" s="6">
        <v>205541</v>
      </c>
      <c r="E2068" s="6">
        <v>70008</v>
      </c>
    </row>
    <row r="2069" ht="13.5" spans="1:5">
      <c r="A2069" s="7" t="s">
        <v>46</v>
      </c>
      <c r="B2069" s="7" t="s">
        <v>47</v>
      </c>
      <c r="C2069" s="8">
        <v>275549</v>
      </c>
      <c r="D2069" s="8">
        <v>205541</v>
      </c>
      <c r="E2069" s="8">
        <v>70008</v>
      </c>
    </row>
    <row r="2070" ht="13.5" spans="1:5">
      <c r="A2070" s="5" t="s">
        <v>780</v>
      </c>
      <c r="B2070" s="5" t="s">
        <v>781</v>
      </c>
      <c r="C2070" s="6">
        <v>3308941.02</v>
      </c>
      <c r="D2070" s="6">
        <v>1667164.02</v>
      </c>
      <c r="E2070" s="6">
        <v>1641777</v>
      </c>
    </row>
    <row r="2071" ht="13.5" spans="1:5">
      <c r="A2071" s="5" t="s">
        <v>782</v>
      </c>
      <c r="B2071" s="5" t="s">
        <v>783</v>
      </c>
      <c r="C2071" s="6">
        <v>3308941.02</v>
      </c>
      <c r="D2071" s="6">
        <v>1667164.02</v>
      </c>
      <c r="E2071" s="6">
        <v>1641777</v>
      </c>
    </row>
    <row r="2072" ht="13.5" spans="1:5">
      <c r="A2072" s="5" t="s">
        <v>21</v>
      </c>
      <c r="B2072" s="5" t="s">
        <v>22</v>
      </c>
      <c r="C2072" s="6">
        <v>323086.88</v>
      </c>
      <c r="D2072" s="6">
        <v>258382.88</v>
      </c>
      <c r="E2072" s="6">
        <v>64704</v>
      </c>
    </row>
    <row r="2073" ht="13.5" spans="1:5">
      <c r="A2073" s="5" t="s">
        <v>23</v>
      </c>
      <c r="B2073" s="5" t="s">
        <v>24</v>
      </c>
      <c r="C2073" s="6">
        <v>255891</v>
      </c>
      <c r="D2073" s="6">
        <v>255891</v>
      </c>
      <c r="E2073" s="6"/>
    </row>
    <row r="2074" ht="13.5" spans="1:5">
      <c r="A2074" s="7" t="s">
        <v>25</v>
      </c>
      <c r="B2074" s="7" t="s">
        <v>26</v>
      </c>
      <c r="C2074" s="8">
        <v>57334</v>
      </c>
      <c r="D2074" s="8">
        <v>57334</v>
      </c>
      <c r="E2074" s="8"/>
    </row>
    <row r="2075" ht="13.5" spans="1:5">
      <c r="A2075" s="7" t="s">
        <v>27</v>
      </c>
      <c r="B2075" s="7" t="s">
        <v>28</v>
      </c>
      <c r="C2075" s="8">
        <v>132371</v>
      </c>
      <c r="D2075" s="8">
        <v>132371</v>
      </c>
      <c r="E2075" s="8"/>
    </row>
    <row r="2076" ht="13.5" spans="1:5">
      <c r="A2076" s="7" t="s">
        <v>29</v>
      </c>
      <c r="B2076" s="7" t="s">
        <v>63</v>
      </c>
      <c r="C2076" s="8">
        <v>66186</v>
      </c>
      <c r="D2076" s="8">
        <v>66186</v>
      </c>
      <c r="E2076" s="8"/>
    </row>
    <row r="2077" ht="13.5" spans="1:5">
      <c r="A2077" s="5" t="s">
        <v>30</v>
      </c>
      <c r="B2077" s="5" t="s">
        <v>31</v>
      </c>
      <c r="C2077" s="6">
        <v>67195.88</v>
      </c>
      <c r="D2077" s="6">
        <v>2491.88</v>
      </c>
      <c r="E2077" s="6">
        <v>64704</v>
      </c>
    </row>
    <row r="2078" ht="13.5" spans="1:5">
      <c r="A2078" s="7" t="s">
        <v>32</v>
      </c>
      <c r="B2078" s="7" t="s">
        <v>33</v>
      </c>
      <c r="C2078" s="8">
        <v>67195.88</v>
      </c>
      <c r="D2078" s="8">
        <v>2491.88</v>
      </c>
      <c r="E2078" s="8">
        <v>64704</v>
      </c>
    </row>
    <row r="2079" ht="13.5" spans="1:5">
      <c r="A2079" s="5" t="s">
        <v>34</v>
      </c>
      <c r="B2079" s="5" t="s">
        <v>35</v>
      </c>
      <c r="C2079" s="6">
        <v>2824650.14</v>
      </c>
      <c r="D2079" s="6">
        <v>1293429.14</v>
      </c>
      <c r="E2079" s="6">
        <v>1531221</v>
      </c>
    </row>
    <row r="2080" ht="13.5" spans="1:5">
      <c r="A2080" s="5" t="s">
        <v>36</v>
      </c>
      <c r="B2080" s="5" t="s">
        <v>37</v>
      </c>
      <c r="C2080" s="6">
        <v>130387</v>
      </c>
      <c r="D2080" s="6">
        <v>103255</v>
      </c>
      <c r="E2080" s="6">
        <v>27132</v>
      </c>
    </row>
    <row r="2081" ht="13.5" spans="1:5">
      <c r="A2081" s="7" t="s">
        <v>38</v>
      </c>
      <c r="B2081" s="7" t="s">
        <v>39</v>
      </c>
      <c r="C2081" s="8">
        <v>98186</v>
      </c>
      <c r="D2081" s="8">
        <v>71054</v>
      </c>
      <c r="E2081" s="8">
        <v>27132</v>
      </c>
    </row>
    <row r="2082" ht="13.5" spans="1:5">
      <c r="A2082" s="7" t="s">
        <v>40</v>
      </c>
      <c r="B2082" s="7" t="s">
        <v>41</v>
      </c>
      <c r="C2082" s="8">
        <v>32201</v>
      </c>
      <c r="D2082" s="8">
        <v>32201</v>
      </c>
      <c r="E2082" s="8"/>
    </row>
    <row r="2083" ht="13.5" spans="1:5">
      <c r="A2083" s="5" t="s">
        <v>784</v>
      </c>
      <c r="B2083" s="5" t="s">
        <v>785</v>
      </c>
      <c r="C2083" s="6">
        <v>500000</v>
      </c>
      <c r="D2083" s="6"/>
      <c r="E2083" s="6">
        <v>500000</v>
      </c>
    </row>
    <row r="2084" ht="13.5" spans="1:5">
      <c r="A2084" s="7" t="s">
        <v>786</v>
      </c>
      <c r="B2084" s="7" t="s">
        <v>787</v>
      </c>
      <c r="C2084" s="8">
        <v>500000</v>
      </c>
      <c r="D2084" s="8"/>
      <c r="E2084" s="8">
        <v>500000</v>
      </c>
    </row>
    <row r="2085" ht="13.5" spans="1:5">
      <c r="A2085" s="5" t="s">
        <v>788</v>
      </c>
      <c r="B2085" s="5" t="s">
        <v>789</v>
      </c>
      <c r="C2085" s="6">
        <v>500000</v>
      </c>
      <c r="D2085" s="6"/>
      <c r="E2085" s="6">
        <v>500000</v>
      </c>
    </row>
    <row r="2086" ht="13.5" spans="1:5">
      <c r="A2086" s="7" t="s">
        <v>790</v>
      </c>
      <c r="B2086" s="7" t="s">
        <v>791</v>
      </c>
      <c r="C2086" s="8">
        <v>500000</v>
      </c>
      <c r="D2086" s="8"/>
      <c r="E2086" s="8">
        <v>500000</v>
      </c>
    </row>
    <row r="2087" ht="13.5" spans="1:5">
      <c r="A2087" s="5" t="s">
        <v>792</v>
      </c>
      <c r="B2087" s="5" t="s">
        <v>793</v>
      </c>
      <c r="C2087" s="6">
        <v>1694263.14</v>
      </c>
      <c r="D2087" s="6">
        <v>1190174.14</v>
      </c>
      <c r="E2087" s="6">
        <v>504089</v>
      </c>
    </row>
    <row r="2088" ht="13.5" spans="1:5">
      <c r="A2088" s="7" t="s">
        <v>794</v>
      </c>
      <c r="B2088" s="7" t="s">
        <v>20</v>
      </c>
      <c r="C2088" s="8">
        <v>1694263.14</v>
      </c>
      <c r="D2088" s="8">
        <v>1190174.14</v>
      </c>
      <c r="E2088" s="8">
        <v>504089</v>
      </c>
    </row>
    <row r="2089" ht="13.5" spans="1:5">
      <c r="A2089" s="5" t="s">
        <v>42</v>
      </c>
      <c r="B2089" s="5" t="s">
        <v>43</v>
      </c>
      <c r="C2089" s="6">
        <v>161204</v>
      </c>
      <c r="D2089" s="6">
        <v>115352</v>
      </c>
      <c r="E2089" s="6">
        <v>45852</v>
      </c>
    </row>
    <row r="2090" ht="13.5" spans="1:5">
      <c r="A2090" s="5" t="s">
        <v>44</v>
      </c>
      <c r="B2090" s="5" t="s">
        <v>45</v>
      </c>
      <c r="C2090" s="6">
        <v>161204</v>
      </c>
      <c r="D2090" s="6">
        <v>115352</v>
      </c>
      <c r="E2090" s="6">
        <v>45852</v>
      </c>
    </row>
    <row r="2091" ht="13.5" spans="1:5">
      <c r="A2091" s="7" t="s">
        <v>46</v>
      </c>
      <c r="B2091" s="7" t="s">
        <v>47</v>
      </c>
      <c r="C2091" s="8">
        <v>161204</v>
      </c>
      <c r="D2091" s="8">
        <v>115352</v>
      </c>
      <c r="E2091" s="8">
        <v>45852</v>
      </c>
    </row>
    <row r="2092" ht="13.5" spans="1:5">
      <c r="A2092" s="5" t="s">
        <v>795</v>
      </c>
      <c r="B2092" s="5" t="s">
        <v>796</v>
      </c>
      <c r="C2092" s="6">
        <v>888656</v>
      </c>
      <c r="D2092" s="6">
        <v>116000</v>
      </c>
      <c r="E2092" s="6">
        <v>772656</v>
      </c>
    </row>
    <row r="2093" ht="13.5" spans="1:5">
      <c r="A2093" s="5" t="s">
        <v>797</v>
      </c>
      <c r="B2093" s="5" t="s">
        <v>798</v>
      </c>
      <c r="C2093" s="6">
        <v>888656</v>
      </c>
      <c r="D2093" s="6">
        <v>116000</v>
      </c>
      <c r="E2093" s="6">
        <v>772656</v>
      </c>
    </row>
    <row r="2094" ht="13.5" spans="1:5">
      <c r="A2094" s="5" t="s">
        <v>440</v>
      </c>
      <c r="B2094" s="5" t="s">
        <v>441</v>
      </c>
      <c r="C2094" s="6">
        <v>888656</v>
      </c>
      <c r="D2094" s="6">
        <v>116000</v>
      </c>
      <c r="E2094" s="6">
        <v>772656</v>
      </c>
    </row>
    <row r="2095" ht="13.5" spans="1:5">
      <c r="A2095" s="5" t="s">
        <v>445</v>
      </c>
      <c r="B2095" s="5" t="s">
        <v>446</v>
      </c>
      <c r="C2095" s="6">
        <v>888656</v>
      </c>
      <c r="D2095" s="6">
        <v>116000</v>
      </c>
      <c r="E2095" s="6">
        <v>772656</v>
      </c>
    </row>
    <row r="2096" ht="13.5" spans="1:5">
      <c r="A2096" s="7" t="s">
        <v>447</v>
      </c>
      <c r="B2096" s="7" t="s">
        <v>448</v>
      </c>
      <c r="C2096" s="8">
        <v>888656</v>
      </c>
      <c r="D2096" s="8">
        <v>116000</v>
      </c>
      <c r="E2096" s="8">
        <v>772656</v>
      </c>
    </row>
    <row r="2097" ht="13.5" spans="1:5">
      <c r="A2097" s="5" t="s">
        <v>799</v>
      </c>
      <c r="B2097" s="5" t="s">
        <v>800</v>
      </c>
      <c r="C2097" s="6">
        <v>847295</v>
      </c>
      <c r="D2097" s="6">
        <v>108400</v>
      </c>
      <c r="E2097" s="6">
        <v>738895</v>
      </c>
    </row>
    <row r="2098" ht="13.5" spans="1:5">
      <c r="A2098" s="5" t="s">
        <v>801</v>
      </c>
      <c r="B2098" s="5" t="s">
        <v>802</v>
      </c>
      <c r="C2098" s="6">
        <v>847295</v>
      </c>
      <c r="D2098" s="6">
        <v>108400</v>
      </c>
      <c r="E2098" s="6">
        <v>738895</v>
      </c>
    </row>
    <row r="2099" ht="13.5" spans="1:5">
      <c r="A2099" s="5" t="s">
        <v>440</v>
      </c>
      <c r="B2099" s="5" t="s">
        <v>441</v>
      </c>
      <c r="C2099" s="6">
        <v>847295</v>
      </c>
      <c r="D2099" s="6">
        <v>108400</v>
      </c>
      <c r="E2099" s="6">
        <v>738895</v>
      </c>
    </row>
    <row r="2100" ht="13.5" spans="1:5">
      <c r="A2100" s="5" t="s">
        <v>445</v>
      </c>
      <c r="B2100" s="5" t="s">
        <v>446</v>
      </c>
      <c r="C2100" s="6">
        <v>847295</v>
      </c>
      <c r="D2100" s="6">
        <v>108400</v>
      </c>
      <c r="E2100" s="6">
        <v>738895</v>
      </c>
    </row>
    <row r="2101" ht="13.5" spans="1:5">
      <c r="A2101" s="7" t="s">
        <v>447</v>
      </c>
      <c r="B2101" s="7" t="s">
        <v>448</v>
      </c>
      <c r="C2101" s="8">
        <v>847295</v>
      </c>
      <c r="D2101" s="8">
        <v>108400</v>
      </c>
      <c r="E2101" s="8">
        <v>738895</v>
      </c>
    </row>
    <row r="2102" ht="13.5" spans="1:5">
      <c r="A2102" s="5" t="s">
        <v>803</v>
      </c>
      <c r="B2102" s="5" t="s">
        <v>804</v>
      </c>
      <c r="C2102" s="6">
        <v>5852973.37</v>
      </c>
      <c r="D2102" s="6">
        <v>4988733.37</v>
      </c>
      <c r="E2102" s="6">
        <v>864240</v>
      </c>
    </row>
    <row r="2103" ht="13.5" spans="1:5">
      <c r="A2103" s="5" t="s">
        <v>805</v>
      </c>
      <c r="B2103" s="5" t="s">
        <v>806</v>
      </c>
      <c r="C2103" s="6">
        <v>5852973.37</v>
      </c>
      <c r="D2103" s="6">
        <v>4988733.37</v>
      </c>
      <c r="E2103" s="6">
        <v>864240</v>
      </c>
    </row>
    <row r="2104" ht="13.5" spans="1:5">
      <c r="A2104" s="5" t="s">
        <v>440</v>
      </c>
      <c r="B2104" s="5" t="s">
        <v>441</v>
      </c>
      <c r="C2104" s="6">
        <v>4547888.25</v>
      </c>
      <c r="D2104" s="6">
        <v>3683648.25</v>
      </c>
      <c r="E2104" s="6">
        <v>864240</v>
      </c>
    </row>
    <row r="2105" ht="13.5" spans="1:5">
      <c r="A2105" s="5" t="s">
        <v>445</v>
      </c>
      <c r="B2105" s="5" t="s">
        <v>446</v>
      </c>
      <c r="C2105" s="6">
        <v>4547888.25</v>
      </c>
      <c r="D2105" s="6">
        <v>3683648.25</v>
      </c>
      <c r="E2105" s="6">
        <v>864240</v>
      </c>
    </row>
    <row r="2106" ht="13.5" spans="1:5">
      <c r="A2106" s="7" t="s">
        <v>447</v>
      </c>
      <c r="B2106" s="7" t="s">
        <v>448</v>
      </c>
      <c r="C2106" s="8">
        <v>4547888.25</v>
      </c>
      <c r="D2106" s="8">
        <v>3683648.25</v>
      </c>
      <c r="E2106" s="8">
        <v>864240</v>
      </c>
    </row>
    <row r="2107" ht="13.5" spans="1:5">
      <c r="A2107" s="5" t="s">
        <v>21</v>
      </c>
      <c r="B2107" s="5" t="s">
        <v>22</v>
      </c>
      <c r="C2107" s="6">
        <v>678960.12</v>
      </c>
      <c r="D2107" s="6">
        <v>678960.12</v>
      </c>
      <c r="E2107" s="6"/>
    </row>
    <row r="2108" ht="13.5" spans="1:5">
      <c r="A2108" s="5" t="s">
        <v>23</v>
      </c>
      <c r="B2108" s="5" t="s">
        <v>24</v>
      </c>
      <c r="C2108" s="6">
        <v>664575</v>
      </c>
      <c r="D2108" s="6">
        <v>664575</v>
      </c>
      <c r="E2108" s="6"/>
    </row>
    <row r="2109" ht="13.5" spans="1:5">
      <c r="A2109" s="7" t="s">
        <v>27</v>
      </c>
      <c r="B2109" s="7" t="s">
        <v>28</v>
      </c>
      <c r="C2109" s="8">
        <v>443050</v>
      </c>
      <c r="D2109" s="8">
        <v>443050</v>
      </c>
      <c r="E2109" s="8"/>
    </row>
    <row r="2110" ht="13.5" spans="1:5">
      <c r="A2110" s="7" t="s">
        <v>29</v>
      </c>
      <c r="B2110" s="7" t="s">
        <v>63</v>
      </c>
      <c r="C2110" s="8">
        <v>221525</v>
      </c>
      <c r="D2110" s="8">
        <v>221525</v>
      </c>
      <c r="E2110" s="8"/>
    </row>
    <row r="2111" ht="13.5" spans="1:5">
      <c r="A2111" s="5" t="s">
        <v>30</v>
      </c>
      <c r="B2111" s="5" t="s">
        <v>31</v>
      </c>
      <c r="C2111" s="6">
        <v>14385.12</v>
      </c>
      <c r="D2111" s="6">
        <v>14385.12</v>
      </c>
      <c r="E2111" s="6"/>
    </row>
    <row r="2112" ht="13.5" spans="1:5">
      <c r="A2112" s="7" t="s">
        <v>32</v>
      </c>
      <c r="B2112" s="7" t="s">
        <v>33</v>
      </c>
      <c r="C2112" s="8">
        <v>14385.12</v>
      </c>
      <c r="D2112" s="8">
        <v>14385.12</v>
      </c>
      <c r="E2112" s="8"/>
    </row>
    <row r="2113" ht="13.5" spans="1:5">
      <c r="A2113" s="5" t="s">
        <v>34</v>
      </c>
      <c r="B2113" s="5" t="s">
        <v>35</v>
      </c>
      <c r="C2113" s="6">
        <v>237965</v>
      </c>
      <c r="D2113" s="6">
        <v>237965</v>
      </c>
      <c r="E2113" s="6"/>
    </row>
    <row r="2114" ht="13.5" spans="1:5">
      <c r="A2114" s="5" t="s">
        <v>36</v>
      </c>
      <c r="B2114" s="5" t="s">
        <v>37</v>
      </c>
      <c r="C2114" s="6">
        <v>237965</v>
      </c>
      <c r="D2114" s="6">
        <v>237965</v>
      </c>
      <c r="E2114" s="6"/>
    </row>
    <row r="2115" ht="13.5" spans="1:5">
      <c r="A2115" s="7" t="s">
        <v>303</v>
      </c>
      <c r="B2115" s="7" t="s">
        <v>304</v>
      </c>
      <c r="C2115" s="8">
        <v>237965</v>
      </c>
      <c r="D2115" s="8">
        <v>237965</v>
      </c>
      <c r="E2115" s="8"/>
    </row>
    <row r="2116" ht="13.5" spans="1:5">
      <c r="A2116" s="5" t="s">
        <v>42</v>
      </c>
      <c r="B2116" s="5" t="s">
        <v>43</v>
      </c>
      <c r="C2116" s="6">
        <v>388160</v>
      </c>
      <c r="D2116" s="6">
        <v>388160</v>
      </c>
      <c r="E2116" s="6"/>
    </row>
    <row r="2117" ht="13.5" spans="1:5">
      <c r="A2117" s="5" t="s">
        <v>44</v>
      </c>
      <c r="B2117" s="5" t="s">
        <v>45</v>
      </c>
      <c r="C2117" s="6">
        <v>388160</v>
      </c>
      <c r="D2117" s="6">
        <v>388160</v>
      </c>
      <c r="E2117" s="6"/>
    </row>
    <row r="2118" ht="13.5" spans="1:5">
      <c r="A2118" s="7" t="s">
        <v>46</v>
      </c>
      <c r="B2118" s="7" t="s">
        <v>47</v>
      </c>
      <c r="C2118" s="8">
        <v>388160</v>
      </c>
      <c r="D2118" s="8">
        <v>388160</v>
      </c>
      <c r="E2118" s="8"/>
    </row>
    <row r="2119" ht="13.5" spans="1:5">
      <c r="A2119" s="5" t="s">
        <v>807</v>
      </c>
      <c r="B2119" s="5" t="s">
        <v>808</v>
      </c>
      <c r="C2119" s="6">
        <v>780272</v>
      </c>
      <c r="D2119" s="6">
        <v>95600</v>
      </c>
      <c r="E2119" s="6">
        <v>684672</v>
      </c>
    </row>
    <row r="2120" ht="13.5" spans="1:5">
      <c r="A2120" s="5" t="s">
        <v>809</v>
      </c>
      <c r="B2120" s="5" t="s">
        <v>810</v>
      </c>
      <c r="C2120" s="6">
        <v>780272</v>
      </c>
      <c r="D2120" s="6">
        <v>95600</v>
      </c>
      <c r="E2120" s="6">
        <v>684672</v>
      </c>
    </row>
    <row r="2121" ht="13.5" spans="1:5">
      <c r="A2121" s="5" t="s">
        <v>440</v>
      </c>
      <c r="B2121" s="5" t="s">
        <v>441</v>
      </c>
      <c r="C2121" s="6">
        <v>780272</v>
      </c>
      <c r="D2121" s="6">
        <v>95600</v>
      </c>
      <c r="E2121" s="6">
        <v>684672</v>
      </c>
    </row>
    <row r="2122" ht="13.5" spans="1:5">
      <c r="A2122" s="5" t="s">
        <v>445</v>
      </c>
      <c r="B2122" s="5" t="s">
        <v>446</v>
      </c>
      <c r="C2122" s="6">
        <v>780272</v>
      </c>
      <c r="D2122" s="6">
        <v>95600</v>
      </c>
      <c r="E2122" s="6">
        <v>684672</v>
      </c>
    </row>
    <row r="2123" ht="13.5" spans="1:5">
      <c r="A2123" s="7" t="s">
        <v>447</v>
      </c>
      <c r="B2123" s="7" t="s">
        <v>448</v>
      </c>
      <c r="C2123" s="8">
        <v>780272</v>
      </c>
      <c r="D2123" s="8">
        <v>95600</v>
      </c>
      <c r="E2123" s="8">
        <v>684672</v>
      </c>
    </row>
    <row r="2124" ht="13.5" spans="1:5">
      <c r="A2124" s="5" t="s">
        <v>811</v>
      </c>
      <c r="B2124" s="5" t="s">
        <v>812</v>
      </c>
      <c r="C2124" s="6">
        <v>1030314</v>
      </c>
      <c r="D2124" s="6">
        <v>134000</v>
      </c>
      <c r="E2124" s="6">
        <v>896314</v>
      </c>
    </row>
    <row r="2125" ht="13.5" spans="1:5">
      <c r="A2125" s="5" t="s">
        <v>813</v>
      </c>
      <c r="B2125" s="5" t="s">
        <v>814</v>
      </c>
      <c r="C2125" s="6">
        <v>1030314</v>
      </c>
      <c r="D2125" s="6">
        <v>134000</v>
      </c>
      <c r="E2125" s="6">
        <v>896314</v>
      </c>
    </row>
    <row r="2126" ht="13.5" spans="1:5">
      <c r="A2126" s="5" t="s">
        <v>440</v>
      </c>
      <c r="B2126" s="5" t="s">
        <v>441</v>
      </c>
      <c r="C2126" s="6">
        <v>1030314</v>
      </c>
      <c r="D2126" s="6">
        <v>134000</v>
      </c>
      <c r="E2126" s="6">
        <v>896314</v>
      </c>
    </row>
    <row r="2127" ht="13.5" spans="1:5">
      <c r="A2127" s="5" t="s">
        <v>445</v>
      </c>
      <c r="B2127" s="5" t="s">
        <v>446</v>
      </c>
      <c r="C2127" s="6">
        <v>1030314</v>
      </c>
      <c r="D2127" s="6">
        <v>134000</v>
      </c>
      <c r="E2127" s="6">
        <v>896314</v>
      </c>
    </row>
    <row r="2128" ht="13.5" spans="1:5">
      <c r="A2128" s="7" t="s">
        <v>447</v>
      </c>
      <c r="B2128" s="7" t="s">
        <v>448</v>
      </c>
      <c r="C2128" s="8">
        <v>1030314</v>
      </c>
      <c r="D2128" s="8">
        <v>134000</v>
      </c>
      <c r="E2128" s="8">
        <v>896314</v>
      </c>
    </row>
    <row r="2129" ht="13.5" spans="1:5">
      <c r="A2129" s="5" t="s">
        <v>815</v>
      </c>
      <c r="B2129" s="5" t="s">
        <v>816</v>
      </c>
      <c r="C2129" s="6">
        <v>1026740</v>
      </c>
      <c r="D2129" s="6">
        <v>138000</v>
      </c>
      <c r="E2129" s="6">
        <v>888740</v>
      </c>
    </row>
    <row r="2130" ht="13.5" spans="1:5">
      <c r="A2130" s="5" t="s">
        <v>817</v>
      </c>
      <c r="B2130" s="5" t="s">
        <v>818</v>
      </c>
      <c r="C2130" s="6">
        <v>1026740</v>
      </c>
      <c r="D2130" s="6">
        <v>138000</v>
      </c>
      <c r="E2130" s="6">
        <v>888740</v>
      </c>
    </row>
    <row r="2131" ht="13.5" spans="1:5">
      <c r="A2131" s="5" t="s">
        <v>440</v>
      </c>
      <c r="B2131" s="5" t="s">
        <v>441</v>
      </c>
      <c r="C2131" s="6">
        <v>1026740</v>
      </c>
      <c r="D2131" s="6">
        <v>138000</v>
      </c>
      <c r="E2131" s="6">
        <v>888740</v>
      </c>
    </row>
    <row r="2132" ht="13.5" spans="1:5">
      <c r="A2132" s="5" t="s">
        <v>445</v>
      </c>
      <c r="B2132" s="5" t="s">
        <v>446</v>
      </c>
      <c r="C2132" s="6">
        <v>1026740</v>
      </c>
      <c r="D2132" s="6">
        <v>138000</v>
      </c>
      <c r="E2132" s="6">
        <v>888740</v>
      </c>
    </row>
    <row r="2133" ht="13.5" spans="1:5">
      <c r="A2133" s="7" t="s">
        <v>447</v>
      </c>
      <c r="B2133" s="7" t="s">
        <v>448</v>
      </c>
      <c r="C2133" s="8">
        <v>1026740</v>
      </c>
      <c r="D2133" s="8">
        <v>138000</v>
      </c>
      <c r="E2133" s="8">
        <v>888740</v>
      </c>
    </row>
    <row r="2134" ht="13.5" spans="1:5">
      <c r="A2134" s="5" t="s">
        <v>819</v>
      </c>
      <c r="B2134" s="5" t="s">
        <v>820</v>
      </c>
      <c r="C2134" s="6">
        <v>618130</v>
      </c>
      <c r="D2134" s="6">
        <v>69200</v>
      </c>
      <c r="E2134" s="6">
        <v>548930</v>
      </c>
    </row>
    <row r="2135" ht="13.5" spans="1:5">
      <c r="A2135" s="5" t="s">
        <v>821</v>
      </c>
      <c r="B2135" s="5" t="s">
        <v>822</v>
      </c>
      <c r="C2135" s="6">
        <v>618130</v>
      </c>
      <c r="D2135" s="6">
        <v>69200</v>
      </c>
      <c r="E2135" s="6">
        <v>548930</v>
      </c>
    </row>
    <row r="2136" ht="13.5" spans="1:5">
      <c r="A2136" s="5" t="s">
        <v>440</v>
      </c>
      <c r="B2136" s="5" t="s">
        <v>441</v>
      </c>
      <c r="C2136" s="6">
        <v>618130</v>
      </c>
      <c r="D2136" s="6">
        <v>69200</v>
      </c>
      <c r="E2136" s="6">
        <v>548930</v>
      </c>
    </row>
    <row r="2137" ht="13.5" spans="1:5">
      <c r="A2137" s="5" t="s">
        <v>445</v>
      </c>
      <c r="B2137" s="5" t="s">
        <v>446</v>
      </c>
      <c r="C2137" s="6">
        <v>618130</v>
      </c>
      <c r="D2137" s="6">
        <v>69200</v>
      </c>
      <c r="E2137" s="6">
        <v>548930</v>
      </c>
    </row>
    <row r="2138" ht="13.5" spans="1:5">
      <c r="A2138" s="7" t="s">
        <v>447</v>
      </c>
      <c r="B2138" s="7" t="s">
        <v>448</v>
      </c>
      <c r="C2138" s="8">
        <v>618130</v>
      </c>
      <c r="D2138" s="8">
        <v>69200</v>
      </c>
      <c r="E2138" s="8">
        <v>548930</v>
      </c>
    </row>
    <row r="2139" ht="13.5" spans="1:5">
      <c r="A2139" s="5" t="s">
        <v>823</v>
      </c>
      <c r="B2139" s="5" t="s">
        <v>824</v>
      </c>
      <c r="C2139" s="6">
        <v>638576</v>
      </c>
      <c r="D2139" s="6">
        <v>64400</v>
      </c>
      <c r="E2139" s="6">
        <v>574176</v>
      </c>
    </row>
    <row r="2140" ht="13.5" spans="1:5">
      <c r="A2140" s="5" t="s">
        <v>825</v>
      </c>
      <c r="B2140" s="5" t="s">
        <v>826</v>
      </c>
      <c r="C2140" s="6">
        <v>638576</v>
      </c>
      <c r="D2140" s="6">
        <v>64400</v>
      </c>
      <c r="E2140" s="6">
        <v>574176</v>
      </c>
    </row>
    <row r="2141" ht="13.5" spans="1:5">
      <c r="A2141" s="5" t="s">
        <v>440</v>
      </c>
      <c r="B2141" s="5" t="s">
        <v>441</v>
      </c>
      <c r="C2141" s="6">
        <v>638576</v>
      </c>
      <c r="D2141" s="6">
        <v>64400</v>
      </c>
      <c r="E2141" s="6">
        <v>574176</v>
      </c>
    </row>
    <row r="2142" ht="13.5" spans="1:5">
      <c r="A2142" s="5" t="s">
        <v>445</v>
      </c>
      <c r="B2142" s="5" t="s">
        <v>446</v>
      </c>
      <c r="C2142" s="6">
        <v>638576</v>
      </c>
      <c r="D2142" s="6">
        <v>64400</v>
      </c>
      <c r="E2142" s="6">
        <v>574176</v>
      </c>
    </row>
    <row r="2143" ht="13.5" spans="1:5">
      <c r="A2143" s="7" t="s">
        <v>447</v>
      </c>
      <c r="B2143" s="7" t="s">
        <v>448</v>
      </c>
      <c r="C2143" s="8">
        <v>638576</v>
      </c>
      <c r="D2143" s="8">
        <v>64400</v>
      </c>
      <c r="E2143" s="8">
        <v>574176</v>
      </c>
    </row>
    <row r="2144" ht="13.5" spans="1:5">
      <c r="A2144" s="5" t="s">
        <v>827</v>
      </c>
      <c r="B2144" s="5" t="s">
        <v>828</v>
      </c>
      <c r="C2144" s="6">
        <v>1058629</v>
      </c>
      <c r="D2144" s="6">
        <v>135200</v>
      </c>
      <c r="E2144" s="6">
        <v>923429</v>
      </c>
    </row>
    <row r="2145" ht="13.5" spans="1:5">
      <c r="A2145" s="5" t="s">
        <v>829</v>
      </c>
      <c r="B2145" s="5" t="s">
        <v>830</v>
      </c>
      <c r="C2145" s="6">
        <v>1058629</v>
      </c>
      <c r="D2145" s="6">
        <v>135200</v>
      </c>
      <c r="E2145" s="6">
        <v>923429</v>
      </c>
    </row>
    <row r="2146" ht="13.5" spans="1:5">
      <c r="A2146" s="5" t="s">
        <v>440</v>
      </c>
      <c r="B2146" s="5" t="s">
        <v>441</v>
      </c>
      <c r="C2146" s="6">
        <v>1058629</v>
      </c>
      <c r="D2146" s="6">
        <v>135200</v>
      </c>
      <c r="E2146" s="6">
        <v>923429</v>
      </c>
    </row>
    <row r="2147" ht="13.5" spans="1:5">
      <c r="A2147" s="5" t="s">
        <v>445</v>
      </c>
      <c r="B2147" s="5" t="s">
        <v>446</v>
      </c>
      <c r="C2147" s="6">
        <v>1058629</v>
      </c>
      <c r="D2147" s="6">
        <v>135200</v>
      </c>
      <c r="E2147" s="6">
        <v>923429</v>
      </c>
    </row>
    <row r="2148" ht="13.5" spans="1:5">
      <c r="A2148" s="7" t="s">
        <v>447</v>
      </c>
      <c r="B2148" s="7" t="s">
        <v>448</v>
      </c>
      <c r="C2148" s="8">
        <v>1058629</v>
      </c>
      <c r="D2148" s="8">
        <v>135200</v>
      </c>
      <c r="E2148" s="8">
        <v>923429</v>
      </c>
    </row>
    <row r="2149" ht="13.5" spans="1:5">
      <c r="A2149" s="5" t="s">
        <v>831</v>
      </c>
      <c r="B2149" s="5" t="s">
        <v>832</v>
      </c>
      <c r="C2149" s="6">
        <v>631776</v>
      </c>
      <c r="D2149" s="6">
        <v>62400</v>
      </c>
      <c r="E2149" s="6">
        <v>569376</v>
      </c>
    </row>
    <row r="2150" ht="13.5" spans="1:5">
      <c r="A2150" s="5" t="s">
        <v>833</v>
      </c>
      <c r="B2150" s="5" t="s">
        <v>834</v>
      </c>
      <c r="C2150" s="6">
        <v>631776</v>
      </c>
      <c r="D2150" s="6">
        <v>62400</v>
      </c>
      <c r="E2150" s="6">
        <v>569376</v>
      </c>
    </row>
    <row r="2151" ht="13.5" spans="1:5">
      <c r="A2151" s="5" t="s">
        <v>440</v>
      </c>
      <c r="B2151" s="5" t="s">
        <v>441</v>
      </c>
      <c r="C2151" s="6">
        <v>631776</v>
      </c>
      <c r="D2151" s="6">
        <v>62400</v>
      </c>
      <c r="E2151" s="6">
        <v>569376</v>
      </c>
    </row>
    <row r="2152" ht="13.5" spans="1:5">
      <c r="A2152" s="5" t="s">
        <v>445</v>
      </c>
      <c r="B2152" s="5" t="s">
        <v>446</v>
      </c>
      <c r="C2152" s="6">
        <v>631776</v>
      </c>
      <c r="D2152" s="6">
        <v>62400</v>
      </c>
      <c r="E2152" s="6">
        <v>569376</v>
      </c>
    </row>
    <row r="2153" ht="13.5" spans="1:5">
      <c r="A2153" s="7" t="s">
        <v>447</v>
      </c>
      <c r="B2153" s="7" t="s">
        <v>448</v>
      </c>
      <c r="C2153" s="8">
        <v>631776</v>
      </c>
      <c r="D2153" s="8">
        <v>62400</v>
      </c>
      <c r="E2153" s="8">
        <v>569376</v>
      </c>
    </row>
    <row r="2154" ht="13.5" spans="1:5">
      <c r="A2154" s="5" t="s">
        <v>835</v>
      </c>
      <c r="B2154" s="5" t="s">
        <v>836</v>
      </c>
      <c r="C2154" s="6">
        <v>1066976</v>
      </c>
      <c r="D2154" s="6">
        <v>129200</v>
      </c>
      <c r="E2154" s="6">
        <v>937776</v>
      </c>
    </row>
    <row r="2155" ht="13.5" spans="1:5">
      <c r="A2155" s="5" t="s">
        <v>837</v>
      </c>
      <c r="B2155" s="5" t="s">
        <v>838</v>
      </c>
      <c r="C2155" s="6">
        <v>1066976</v>
      </c>
      <c r="D2155" s="6">
        <v>129200</v>
      </c>
      <c r="E2155" s="6">
        <v>937776</v>
      </c>
    </row>
    <row r="2156" ht="13.5" spans="1:5">
      <c r="A2156" s="5" t="s">
        <v>440</v>
      </c>
      <c r="B2156" s="5" t="s">
        <v>441</v>
      </c>
      <c r="C2156" s="6">
        <v>1066976</v>
      </c>
      <c r="D2156" s="6">
        <v>129200</v>
      </c>
      <c r="E2156" s="6">
        <v>937776</v>
      </c>
    </row>
    <row r="2157" ht="13.5" spans="1:5">
      <c r="A2157" s="5" t="s">
        <v>445</v>
      </c>
      <c r="B2157" s="5" t="s">
        <v>446</v>
      </c>
      <c r="C2157" s="6">
        <v>1066976</v>
      </c>
      <c r="D2157" s="6">
        <v>129200</v>
      </c>
      <c r="E2157" s="6">
        <v>937776</v>
      </c>
    </row>
    <row r="2158" ht="13.5" spans="1:5">
      <c r="A2158" s="7" t="s">
        <v>447</v>
      </c>
      <c r="B2158" s="7" t="s">
        <v>448</v>
      </c>
      <c r="C2158" s="8">
        <v>1066976</v>
      </c>
      <c r="D2158" s="8">
        <v>129200</v>
      </c>
      <c r="E2158" s="8">
        <v>937776</v>
      </c>
    </row>
    <row r="2159" ht="13.5" spans="1:5">
      <c r="A2159" s="5" t="s">
        <v>839</v>
      </c>
      <c r="B2159" s="5" t="s">
        <v>840</v>
      </c>
      <c r="C2159" s="6">
        <v>1576432</v>
      </c>
      <c r="D2159" s="6">
        <v>238000</v>
      </c>
      <c r="E2159" s="6">
        <v>1338432</v>
      </c>
    </row>
    <row r="2160" ht="13.5" spans="1:5">
      <c r="A2160" s="5" t="s">
        <v>841</v>
      </c>
      <c r="B2160" s="5" t="s">
        <v>842</v>
      </c>
      <c r="C2160" s="6">
        <v>1576432</v>
      </c>
      <c r="D2160" s="6">
        <v>238000</v>
      </c>
      <c r="E2160" s="6">
        <v>1338432</v>
      </c>
    </row>
    <row r="2161" ht="13.5" spans="1:5">
      <c r="A2161" s="5" t="s">
        <v>440</v>
      </c>
      <c r="B2161" s="5" t="s">
        <v>441</v>
      </c>
      <c r="C2161" s="6">
        <v>1576432</v>
      </c>
      <c r="D2161" s="6">
        <v>238000</v>
      </c>
      <c r="E2161" s="6">
        <v>1338432</v>
      </c>
    </row>
    <row r="2162" ht="13.5" spans="1:5">
      <c r="A2162" s="5" t="s">
        <v>445</v>
      </c>
      <c r="B2162" s="5" t="s">
        <v>446</v>
      </c>
      <c r="C2162" s="6">
        <v>1576432</v>
      </c>
      <c r="D2162" s="6">
        <v>238000</v>
      </c>
      <c r="E2162" s="6">
        <v>1338432</v>
      </c>
    </row>
    <row r="2163" ht="13.5" spans="1:5">
      <c r="A2163" s="7" t="s">
        <v>447</v>
      </c>
      <c r="B2163" s="7" t="s">
        <v>448</v>
      </c>
      <c r="C2163" s="8">
        <v>1576432</v>
      </c>
      <c r="D2163" s="8">
        <v>238000</v>
      </c>
      <c r="E2163" s="8">
        <v>1338432</v>
      </c>
    </row>
    <row r="2164" ht="13.5" spans="1:5">
      <c r="A2164" s="5" t="s">
        <v>843</v>
      </c>
      <c r="B2164" s="5" t="s">
        <v>844</v>
      </c>
      <c r="C2164" s="6">
        <v>839664</v>
      </c>
      <c r="D2164" s="6">
        <v>109200</v>
      </c>
      <c r="E2164" s="6">
        <v>730464</v>
      </c>
    </row>
    <row r="2165" ht="13.5" spans="1:5">
      <c r="A2165" s="5" t="s">
        <v>845</v>
      </c>
      <c r="B2165" s="5" t="s">
        <v>846</v>
      </c>
      <c r="C2165" s="6">
        <v>839664</v>
      </c>
      <c r="D2165" s="6">
        <v>109200</v>
      </c>
      <c r="E2165" s="6">
        <v>730464</v>
      </c>
    </row>
    <row r="2166" ht="13.5" spans="1:5">
      <c r="A2166" s="5" t="s">
        <v>440</v>
      </c>
      <c r="B2166" s="5" t="s">
        <v>441</v>
      </c>
      <c r="C2166" s="6">
        <v>839664</v>
      </c>
      <c r="D2166" s="6">
        <v>109200</v>
      </c>
      <c r="E2166" s="6">
        <v>730464</v>
      </c>
    </row>
    <row r="2167" ht="13.5" spans="1:5">
      <c r="A2167" s="5" t="s">
        <v>445</v>
      </c>
      <c r="B2167" s="5" t="s">
        <v>446</v>
      </c>
      <c r="C2167" s="6">
        <v>839664</v>
      </c>
      <c r="D2167" s="6">
        <v>109200</v>
      </c>
      <c r="E2167" s="6">
        <v>730464</v>
      </c>
    </row>
    <row r="2168" ht="13.5" spans="1:5">
      <c r="A2168" s="7" t="s">
        <v>447</v>
      </c>
      <c r="B2168" s="7" t="s">
        <v>448</v>
      </c>
      <c r="C2168" s="8">
        <v>839664</v>
      </c>
      <c r="D2168" s="8">
        <v>109200</v>
      </c>
      <c r="E2168" s="8">
        <v>730464</v>
      </c>
    </row>
    <row r="2169" ht="13.5" spans="1:5">
      <c r="A2169" s="5" t="s">
        <v>847</v>
      </c>
      <c r="B2169" s="5" t="s">
        <v>848</v>
      </c>
      <c r="C2169" s="6">
        <v>929744</v>
      </c>
      <c r="D2169" s="6">
        <v>96800</v>
      </c>
      <c r="E2169" s="6">
        <v>832944</v>
      </c>
    </row>
    <row r="2170" ht="13.5" spans="1:5">
      <c r="A2170" s="5" t="s">
        <v>849</v>
      </c>
      <c r="B2170" s="5" t="s">
        <v>850</v>
      </c>
      <c r="C2170" s="6">
        <v>929744</v>
      </c>
      <c r="D2170" s="6">
        <v>96800</v>
      </c>
      <c r="E2170" s="6">
        <v>832944</v>
      </c>
    </row>
    <row r="2171" ht="13.5" spans="1:5">
      <c r="A2171" s="5" t="s">
        <v>440</v>
      </c>
      <c r="B2171" s="5" t="s">
        <v>441</v>
      </c>
      <c r="C2171" s="6">
        <v>929744</v>
      </c>
      <c r="D2171" s="6">
        <v>96800</v>
      </c>
      <c r="E2171" s="6">
        <v>832944</v>
      </c>
    </row>
    <row r="2172" ht="13.5" spans="1:5">
      <c r="A2172" s="5" t="s">
        <v>445</v>
      </c>
      <c r="B2172" s="5" t="s">
        <v>446</v>
      </c>
      <c r="C2172" s="6">
        <v>929744</v>
      </c>
      <c r="D2172" s="6">
        <v>96800</v>
      </c>
      <c r="E2172" s="6">
        <v>832944</v>
      </c>
    </row>
    <row r="2173" ht="13.5" spans="1:5">
      <c r="A2173" s="7" t="s">
        <v>447</v>
      </c>
      <c r="B2173" s="7" t="s">
        <v>448</v>
      </c>
      <c r="C2173" s="8">
        <v>929744</v>
      </c>
      <c r="D2173" s="8">
        <v>96800</v>
      </c>
      <c r="E2173" s="8">
        <v>832944</v>
      </c>
    </row>
    <row r="2174" ht="13.5" spans="1:5">
      <c r="A2174" s="5" t="s">
        <v>851</v>
      </c>
      <c r="B2174" s="5" t="s">
        <v>852</v>
      </c>
      <c r="C2174" s="6">
        <v>504396</v>
      </c>
      <c r="D2174" s="6">
        <v>48000</v>
      </c>
      <c r="E2174" s="6">
        <v>456396</v>
      </c>
    </row>
    <row r="2175" ht="13.5" spans="1:5">
      <c r="A2175" s="5" t="s">
        <v>853</v>
      </c>
      <c r="B2175" s="5" t="s">
        <v>854</v>
      </c>
      <c r="C2175" s="6">
        <v>504396</v>
      </c>
      <c r="D2175" s="6">
        <v>48000</v>
      </c>
      <c r="E2175" s="6">
        <v>456396</v>
      </c>
    </row>
    <row r="2176" ht="13.5" spans="1:5">
      <c r="A2176" s="5" t="s">
        <v>440</v>
      </c>
      <c r="B2176" s="5" t="s">
        <v>441</v>
      </c>
      <c r="C2176" s="6">
        <v>504396</v>
      </c>
      <c r="D2176" s="6">
        <v>48000</v>
      </c>
      <c r="E2176" s="6">
        <v>456396</v>
      </c>
    </row>
    <row r="2177" ht="13.5" spans="1:5">
      <c r="A2177" s="5" t="s">
        <v>445</v>
      </c>
      <c r="B2177" s="5" t="s">
        <v>446</v>
      </c>
      <c r="C2177" s="6">
        <v>504396</v>
      </c>
      <c r="D2177" s="6">
        <v>48000</v>
      </c>
      <c r="E2177" s="6">
        <v>456396</v>
      </c>
    </row>
    <row r="2178" ht="13.5" spans="1:5">
      <c r="A2178" s="7" t="s">
        <v>447</v>
      </c>
      <c r="B2178" s="7" t="s">
        <v>448</v>
      </c>
      <c r="C2178" s="8">
        <v>504396</v>
      </c>
      <c r="D2178" s="8">
        <v>48000</v>
      </c>
      <c r="E2178" s="8">
        <v>456396</v>
      </c>
    </row>
    <row r="2179" ht="13.5" spans="1:5">
      <c r="A2179" s="5" t="s">
        <v>855</v>
      </c>
      <c r="B2179" s="5" t="s">
        <v>856</v>
      </c>
      <c r="C2179" s="6">
        <v>1418464</v>
      </c>
      <c r="D2179" s="6">
        <v>88400</v>
      </c>
      <c r="E2179" s="6">
        <v>1330064</v>
      </c>
    </row>
    <row r="2180" ht="13.5" spans="1:5">
      <c r="A2180" s="5" t="s">
        <v>857</v>
      </c>
      <c r="B2180" s="5" t="s">
        <v>858</v>
      </c>
      <c r="C2180" s="6">
        <v>1418464</v>
      </c>
      <c r="D2180" s="6">
        <v>88400</v>
      </c>
      <c r="E2180" s="6">
        <v>1330064</v>
      </c>
    </row>
    <row r="2181" ht="13.5" spans="1:5">
      <c r="A2181" s="5" t="s">
        <v>440</v>
      </c>
      <c r="B2181" s="5" t="s">
        <v>441</v>
      </c>
      <c r="C2181" s="6">
        <v>1418464</v>
      </c>
      <c r="D2181" s="6">
        <v>88400</v>
      </c>
      <c r="E2181" s="6">
        <v>1330064</v>
      </c>
    </row>
    <row r="2182" ht="13.5" spans="1:5">
      <c r="A2182" s="5" t="s">
        <v>445</v>
      </c>
      <c r="B2182" s="5" t="s">
        <v>446</v>
      </c>
      <c r="C2182" s="6">
        <v>1418464</v>
      </c>
      <c r="D2182" s="6">
        <v>88400</v>
      </c>
      <c r="E2182" s="6">
        <v>1330064</v>
      </c>
    </row>
    <row r="2183" ht="13.5" spans="1:5">
      <c r="A2183" s="7" t="s">
        <v>447</v>
      </c>
      <c r="B2183" s="7" t="s">
        <v>448</v>
      </c>
      <c r="C2183" s="8">
        <v>1418464</v>
      </c>
      <c r="D2183" s="8">
        <v>88400</v>
      </c>
      <c r="E2183" s="8">
        <v>1330064</v>
      </c>
    </row>
    <row r="2184" ht="13.5" spans="1:5">
      <c r="A2184" s="5" t="s">
        <v>859</v>
      </c>
      <c r="B2184" s="5" t="s">
        <v>860</v>
      </c>
      <c r="C2184" s="6">
        <v>499328</v>
      </c>
      <c r="D2184" s="6">
        <v>41600</v>
      </c>
      <c r="E2184" s="6">
        <v>457728</v>
      </c>
    </row>
    <row r="2185" ht="13.5" spans="1:5">
      <c r="A2185" s="5" t="s">
        <v>861</v>
      </c>
      <c r="B2185" s="5" t="s">
        <v>862</v>
      </c>
      <c r="C2185" s="6">
        <v>499328</v>
      </c>
      <c r="D2185" s="6">
        <v>41600</v>
      </c>
      <c r="E2185" s="6">
        <v>457728</v>
      </c>
    </row>
    <row r="2186" ht="13.5" spans="1:5">
      <c r="A2186" s="5" t="s">
        <v>440</v>
      </c>
      <c r="B2186" s="5" t="s">
        <v>441</v>
      </c>
      <c r="C2186" s="6">
        <v>499328</v>
      </c>
      <c r="D2186" s="6">
        <v>41600</v>
      </c>
      <c r="E2186" s="6">
        <v>457728</v>
      </c>
    </row>
    <row r="2187" ht="13.5" spans="1:5">
      <c r="A2187" s="5" t="s">
        <v>445</v>
      </c>
      <c r="B2187" s="5" t="s">
        <v>446</v>
      </c>
      <c r="C2187" s="6">
        <v>499328</v>
      </c>
      <c r="D2187" s="6">
        <v>41600</v>
      </c>
      <c r="E2187" s="6">
        <v>457728</v>
      </c>
    </row>
    <row r="2188" ht="13.5" spans="1:5">
      <c r="A2188" s="7" t="s">
        <v>447</v>
      </c>
      <c r="B2188" s="7" t="s">
        <v>448</v>
      </c>
      <c r="C2188" s="8">
        <v>499328</v>
      </c>
      <c r="D2188" s="8">
        <v>41600</v>
      </c>
      <c r="E2188" s="8">
        <v>457728</v>
      </c>
    </row>
    <row r="2189" ht="13.5" spans="1:5">
      <c r="A2189" s="5" t="s">
        <v>863</v>
      </c>
      <c r="B2189" s="5" t="s">
        <v>864</v>
      </c>
      <c r="C2189" s="6">
        <v>549122</v>
      </c>
      <c r="D2189" s="6">
        <v>59600</v>
      </c>
      <c r="E2189" s="6">
        <v>489522</v>
      </c>
    </row>
    <row r="2190" ht="13.5" spans="1:5">
      <c r="A2190" s="5" t="s">
        <v>865</v>
      </c>
      <c r="B2190" s="5" t="s">
        <v>866</v>
      </c>
      <c r="C2190" s="6">
        <v>549122</v>
      </c>
      <c r="D2190" s="6">
        <v>59600</v>
      </c>
      <c r="E2190" s="6">
        <v>489522</v>
      </c>
    </row>
    <row r="2191" ht="13.5" spans="1:5">
      <c r="A2191" s="5" t="s">
        <v>440</v>
      </c>
      <c r="B2191" s="5" t="s">
        <v>441</v>
      </c>
      <c r="C2191" s="6">
        <v>549122</v>
      </c>
      <c r="D2191" s="6">
        <v>59600</v>
      </c>
      <c r="E2191" s="6">
        <v>489522</v>
      </c>
    </row>
    <row r="2192" ht="13.5" spans="1:5">
      <c r="A2192" s="5" t="s">
        <v>445</v>
      </c>
      <c r="B2192" s="5" t="s">
        <v>446</v>
      </c>
      <c r="C2192" s="6">
        <v>549122</v>
      </c>
      <c r="D2192" s="6">
        <v>59600</v>
      </c>
      <c r="E2192" s="6">
        <v>489522</v>
      </c>
    </row>
    <row r="2193" ht="13.5" spans="1:5">
      <c r="A2193" s="7" t="s">
        <v>447</v>
      </c>
      <c r="B2193" s="7" t="s">
        <v>448</v>
      </c>
      <c r="C2193" s="8">
        <v>549122</v>
      </c>
      <c r="D2193" s="8">
        <v>59600</v>
      </c>
      <c r="E2193" s="8">
        <v>489522</v>
      </c>
    </row>
    <row r="2194" ht="13.5" spans="1:5">
      <c r="A2194" s="5" t="s">
        <v>867</v>
      </c>
      <c r="B2194" s="5" t="s">
        <v>868</v>
      </c>
      <c r="C2194" s="6">
        <v>467984</v>
      </c>
      <c r="D2194" s="6">
        <v>45200</v>
      </c>
      <c r="E2194" s="6">
        <v>422784</v>
      </c>
    </row>
    <row r="2195" ht="13.5" spans="1:5">
      <c r="A2195" s="5" t="s">
        <v>869</v>
      </c>
      <c r="B2195" s="5" t="s">
        <v>870</v>
      </c>
      <c r="C2195" s="6">
        <v>467984</v>
      </c>
      <c r="D2195" s="6">
        <v>45200</v>
      </c>
      <c r="E2195" s="6">
        <v>422784</v>
      </c>
    </row>
    <row r="2196" ht="13.5" spans="1:5">
      <c r="A2196" s="5" t="s">
        <v>440</v>
      </c>
      <c r="B2196" s="5" t="s">
        <v>441</v>
      </c>
      <c r="C2196" s="6">
        <v>467984</v>
      </c>
      <c r="D2196" s="6">
        <v>45200</v>
      </c>
      <c r="E2196" s="6">
        <v>422784</v>
      </c>
    </row>
    <row r="2197" ht="13.5" spans="1:5">
      <c r="A2197" s="5" t="s">
        <v>445</v>
      </c>
      <c r="B2197" s="5" t="s">
        <v>446</v>
      </c>
      <c r="C2197" s="6">
        <v>467984</v>
      </c>
      <c r="D2197" s="6">
        <v>45200</v>
      </c>
      <c r="E2197" s="6">
        <v>422784</v>
      </c>
    </row>
    <row r="2198" ht="13.5" spans="1:5">
      <c r="A2198" s="7" t="s">
        <v>447</v>
      </c>
      <c r="B2198" s="7" t="s">
        <v>448</v>
      </c>
      <c r="C2198" s="8">
        <v>467984</v>
      </c>
      <c r="D2198" s="8">
        <v>45200</v>
      </c>
      <c r="E2198" s="8">
        <v>422784</v>
      </c>
    </row>
    <row r="2199" ht="13.5" spans="1:5">
      <c r="A2199" s="5" t="s">
        <v>871</v>
      </c>
      <c r="B2199" s="5" t="s">
        <v>872</v>
      </c>
      <c r="C2199" s="6">
        <v>402976</v>
      </c>
      <c r="D2199" s="6">
        <v>30400</v>
      </c>
      <c r="E2199" s="6">
        <v>372576</v>
      </c>
    </row>
    <row r="2200" ht="13.5" spans="1:5">
      <c r="A2200" s="5" t="s">
        <v>873</v>
      </c>
      <c r="B2200" s="5" t="s">
        <v>874</v>
      </c>
      <c r="C2200" s="6">
        <v>402976</v>
      </c>
      <c r="D2200" s="6">
        <v>30400</v>
      </c>
      <c r="E2200" s="6">
        <v>372576</v>
      </c>
    </row>
    <row r="2201" ht="13.5" spans="1:5">
      <c r="A2201" s="5" t="s">
        <v>440</v>
      </c>
      <c r="B2201" s="5" t="s">
        <v>441</v>
      </c>
      <c r="C2201" s="6">
        <v>402976</v>
      </c>
      <c r="D2201" s="6">
        <v>30400</v>
      </c>
      <c r="E2201" s="6">
        <v>372576</v>
      </c>
    </row>
    <row r="2202" ht="13.5" spans="1:5">
      <c r="A2202" s="5" t="s">
        <v>445</v>
      </c>
      <c r="B2202" s="5" t="s">
        <v>446</v>
      </c>
      <c r="C2202" s="6">
        <v>402976</v>
      </c>
      <c r="D2202" s="6">
        <v>30400</v>
      </c>
      <c r="E2202" s="6">
        <v>372576</v>
      </c>
    </row>
    <row r="2203" ht="13.5" spans="1:5">
      <c r="A2203" s="7" t="s">
        <v>447</v>
      </c>
      <c r="B2203" s="7" t="s">
        <v>448</v>
      </c>
      <c r="C2203" s="8">
        <v>402976</v>
      </c>
      <c r="D2203" s="8">
        <v>30400</v>
      </c>
      <c r="E2203" s="8">
        <v>372576</v>
      </c>
    </row>
    <row r="2204" ht="13.5" spans="1:5">
      <c r="A2204" s="5" t="s">
        <v>875</v>
      </c>
      <c r="B2204" s="5" t="s">
        <v>876</v>
      </c>
      <c r="C2204" s="6">
        <v>602544</v>
      </c>
      <c r="D2204" s="6">
        <v>69600</v>
      </c>
      <c r="E2204" s="6">
        <v>532944</v>
      </c>
    </row>
    <row r="2205" ht="13.5" spans="1:5">
      <c r="A2205" s="5" t="s">
        <v>877</v>
      </c>
      <c r="B2205" s="5" t="s">
        <v>878</v>
      </c>
      <c r="C2205" s="6">
        <v>602544</v>
      </c>
      <c r="D2205" s="6">
        <v>69600</v>
      </c>
      <c r="E2205" s="6">
        <v>532944</v>
      </c>
    </row>
    <row r="2206" ht="13.5" spans="1:5">
      <c r="A2206" s="5" t="s">
        <v>440</v>
      </c>
      <c r="B2206" s="5" t="s">
        <v>441</v>
      </c>
      <c r="C2206" s="6">
        <v>602544</v>
      </c>
      <c r="D2206" s="6">
        <v>69600</v>
      </c>
      <c r="E2206" s="6">
        <v>532944</v>
      </c>
    </row>
    <row r="2207" ht="13.5" spans="1:5">
      <c r="A2207" s="5" t="s">
        <v>445</v>
      </c>
      <c r="B2207" s="5" t="s">
        <v>446</v>
      </c>
      <c r="C2207" s="6">
        <v>602544</v>
      </c>
      <c r="D2207" s="6">
        <v>69600</v>
      </c>
      <c r="E2207" s="6">
        <v>532944</v>
      </c>
    </row>
    <row r="2208" ht="13.5" spans="1:5">
      <c r="A2208" s="7" t="s">
        <v>447</v>
      </c>
      <c r="B2208" s="7" t="s">
        <v>448</v>
      </c>
      <c r="C2208" s="8">
        <v>602544</v>
      </c>
      <c r="D2208" s="8">
        <v>69600</v>
      </c>
      <c r="E2208" s="8">
        <v>532944</v>
      </c>
    </row>
    <row r="2209" ht="13.5" spans="1:5">
      <c r="A2209" s="5" t="s">
        <v>879</v>
      </c>
      <c r="B2209" s="5" t="s">
        <v>880</v>
      </c>
      <c r="C2209" s="6">
        <v>33985726.72</v>
      </c>
      <c r="D2209" s="6">
        <v>28872606.72</v>
      </c>
      <c r="E2209" s="6">
        <v>5113120</v>
      </c>
    </row>
    <row r="2210" ht="13.5" spans="1:5">
      <c r="A2210" s="5" t="s">
        <v>881</v>
      </c>
      <c r="B2210" s="5" t="s">
        <v>882</v>
      </c>
      <c r="C2210" s="6">
        <v>33985726.72</v>
      </c>
      <c r="D2210" s="6">
        <v>28872606.72</v>
      </c>
      <c r="E2210" s="6">
        <v>5113120</v>
      </c>
    </row>
    <row r="2211" ht="13.5" spans="1:5">
      <c r="A2211" s="5" t="s">
        <v>440</v>
      </c>
      <c r="B2211" s="5" t="s">
        <v>441</v>
      </c>
      <c r="C2211" s="6">
        <v>26658712.75</v>
      </c>
      <c r="D2211" s="6">
        <v>21545592.75</v>
      </c>
      <c r="E2211" s="6">
        <v>5113120</v>
      </c>
    </row>
    <row r="2212" ht="13.5" spans="1:5">
      <c r="A2212" s="5" t="s">
        <v>445</v>
      </c>
      <c r="B2212" s="5" t="s">
        <v>446</v>
      </c>
      <c r="C2212" s="6">
        <v>26658712.75</v>
      </c>
      <c r="D2212" s="6">
        <v>21545592.75</v>
      </c>
      <c r="E2212" s="6">
        <v>5113120</v>
      </c>
    </row>
    <row r="2213" ht="13.5" spans="1:5">
      <c r="A2213" s="7" t="s">
        <v>481</v>
      </c>
      <c r="B2213" s="7" t="s">
        <v>482</v>
      </c>
      <c r="C2213" s="8">
        <v>725130</v>
      </c>
      <c r="D2213" s="8">
        <v>225130</v>
      </c>
      <c r="E2213" s="8">
        <v>500000</v>
      </c>
    </row>
    <row r="2214" ht="13.5" spans="1:5">
      <c r="A2214" s="7" t="s">
        <v>883</v>
      </c>
      <c r="B2214" s="7" t="s">
        <v>884</v>
      </c>
      <c r="C2214" s="8">
        <v>25933582.75</v>
      </c>
      <c r="D2214" s="8">
        <v>21320462.75</v>
      </c>
      <c r="E2214" s="8">
        <v>4613120</v>
      </c>
    </row>
    <row r="2215" ht="13.5" spans="1:5">
      <c r="A2215" s="5" t="s">
        <v>21</v>
      </c>
      <c r="B2215" s="5" t="s">
        <v>22</v>
      </c>
      <c r="C2215" s="6">
        <v>3811068.97</v>
      </c>
      <c r="D2215" s="6">
        <v>3811068.97</v>
      </c>
      <c r="E2215" s="6"/>
    </row>
    <row r="2216" ht="13.5" spans="1:5">
      <c r="A2216" s="5" t="s">
        <v>23</v>
      </c>
      <c r="B2216" s="5" t="s">
        <v>24</v>
      </c>
      <c r="C2216" s="6">
        <v>3731969</v>
      </c>
      <c r="D2216" s="6">
        <v>3731969</v>
      </c>
      <c r="E2216" s="6"/>
    </row>
    <row r="2217" ht="13.5" spans="1:5">
      <c r="A2217" s="7" t="s">
        <v>134</v>
      </c>
      <c r="B2217" s="7" t="s">
        <v>135</v>
      </c>
      <c r="C2217" s="8">
        <v>19000</v>
      </c>
      <c r="D2217" s="8">
        <v>19000</v>
      </c>
      <c r="E2217" s="8"/>
    </row>
    <row r="2218" ht="13.5" spans="1:5">
      <c r="A2218" s="7" t="s">
        <v>27</v>
      </c>
      <c r="B2218" s="7" t="s">
        <v>28</v>
      </c>
      <c r="C2218" s="8">
        <v>2475313</v>
      </c>
      <c r="D2218" s="8">
        <v>2475313</v>
      </c>
      <c r="E2218" s="8"/>
    </row>
    <row r="2219" ht="13.5" spans="1:5">
      <c r="A2219" s="7" t="s">
        <v>29</v>
      </c>
      <c r="B2219" s="7" t="s">
        <v>63</v>
      </c>
      <c r="C2219" s="8">
        <v>1237656</v>
      </c>
      <c r="D2219" s="8">
        <v>1237656</v>
      </c>
      <c r="E2219" s="8"/>
    </row>
    <row r="2220" ht="13.5" spans="1:5">
      <c r="A2220" s="5" t="s">
        <v>30</v>
      </c>
      <c r="B2220" s="5" t="s">
        <v>31</v>
      </c>
      <c r="C2220" s="6">
        <v>79099.97</v>
      </c>
      <c r="D2220" s="6">
        <v>79099.97</v>
      </c>
      <c r="E2220" s="6"/>
    </row>
    <row r="2221" ht="13.5" spans="1:5">
      <c r="A2221" s="7" t="s">
        <v>32</v>
      </c>
      <c r="B2221" s="7" t="s">
        <v>33</v>
      </c>
      <c r="C2221" s="8">
        <v>79099.97</v>
      </c>
      <c r="D2221" s="8">
        <v>79099.97</v>
      </c>
      <c r="E2221" s="8"/>
    </row>
    <row r="2222" ht="13.5" spans="1:5">
      <c r="A2222" s="5" t="s">
        <v>34</v>
      </c>
      <c r="B2222" s="5" t="s">
        <v>35</v>
      </c>
      <c r="C2222" s="6">
        <v>1328056</v>
      </c>
      <c r="D2222" s="6">
        <v>1328056</v>
      </c>
      <c r="E2222" s="6"/>
    </row>
    <row r="2223" ht="13.5" spans="1:5">
      <c r="A2223" s="5" t="s">
        <v>36</v>
      </c>
      <c r="B2223" s="5" t="s">
        <v>37</v>
      </c>
      <c r="C2223" s="6">
        <v>1328056</v>
      </c>
      <c r="D2223" s="6">
        <v>1328056</v>
      </c>
      <c r="E2223" s="6"/>
    </row>
    <row r="2224" ht="13.5" spans="1:5">
      <c r="A2224" s="7" t="s">
        <v>303</v>
      </c>
      <c r="B2224" s="7" t="s">
        <v>304</v>
      </c>
      <c r="C2224" s="8">
        <v>1328056</v>
      </c>
      <c r="D2224" s="8">
        <v>1328056</v>
      </c>
      <c r="E2224" s="8"/>
    </row>
    <row r="2225" ht="13.5" spans="1:5">
      <c r="A2225" s="5" t="s">
        <v>42</v>
      </c>
      <c r="B2225" s="5" t="s">
        <v>43</v>
      </c>
      <c r="C2225" s="6">
        <v>2187889</v>
      </c>
      <c r="D2225" s="6">
        <v>2187889</v>
      </c>
      <c r="E2225" s="6"/>
    </row>
    <row r="2226" ht="13.5" spans="1:5">
      <c r="A2226" s="5" t="s">
        <v>44</v>
      </c>
      <c r="B2226" s="5" t="s">
        <v>45</v>
      </c>
      <c r="C2226" s="6">
        <v>2187889</v>
      </c>
      <c r="D2226" s="6">
        <v>2187889</v>
      </c>
      <c r="E2226" s="6"/>
    </row>
    <row r="2227" ht="13.5" spans="1:5">
      <c r="A2227" s="7" t="s">
        <v>46</v>
      </c>
      <c r="B2227" s="7" t="s">
        <v>47</v>
      </c>
      <c r="C2227" s="8">
        <v>2187889</v>
      </c>
      <c r="D2227" s="8">
        <v>2187889</v>
      </c>
      <c r="E2227" s="8"/>
    </row>
    <row r="2228" ht="13.5" spans="1:5">
      <c r="A2228" s="5" t="s">
        <v>885</v>
      </c>
      <c r="B2228" s="5" t="s">
        <v>886</v>
      </c>
      <c r="C2228" s="6">
        <v>12849388</v>
      </c>
      <c r="D2228" s="6">
        <v>11212556</v>
      </c>
      <c r="E2228" s="6">
        <v>1636832</v>
      </c>
    </row>
    <row r="2229" ht="13.5" spans="1:5">
      <c r="A2229" s="5" t="s">
        <v>887</v>
      </c>
      <c r="B2229" s="5" t="s">
        <v>888</v>
      </c>
      <c r="C2229" s="6">
        <v>12849388</v>
      </c>
      <c r="D2229" s="6">
        <v>11212556</v>
      </c>
      <c r="E2229" s="6">
        <v>1636832</v>
      </c>
    </row>
    <row r="2230" ht="13.5" spans="1:5">
      <c r="A2230" s="5" t="s">
        <v>440</v>
      </c>
      <c r="B2230" s="5" t="s">
        <v>441</v>
      </c>
      <c r="C2230" s="6">
        <v>9965067.2</v>
      </c>
      <c r="D2230" s="6">
        <v>8328235.2</v>
      </c>
      <c r="E2230" s="6">
        <v>1636832</v>
      </c>
    </row>
    <row r="2231" ht="13.5" spans="1:5">
      <c r="A2231" s="5" t="s">
        <v>445</v>
      </c>
      <c r="B2231" s="5" t="s">
        <v>446</v>
      </c>
      <c r="C2231" s="6">
        <v>9965067.2</v>
      </c>
      <c r="D2231" s="6">
        <v>8328235.2</v>
      </c>
      <c r="E2231" s="6">
        <v>1636832</v>
      </c>
    </row>
    <row r="2232" ht="13.5" spans="1:5">
      <c r="A2232" s="7" t="s">
        <v>455</v>
      </c>
      <c r="B2232" s="7" t="s">
        <v>456</v>
      </c>
      <c r="C2232" s="8">
        <v>9965067.2</v>
      </c>
      <c r="D2232" s="8">
        <v>8328235.2</v>
      </c>
      <c r="E2232" s="8">
        <v>1636832</v>
      </c>
    </row>
    <row r="2233" ht="13.5" spans="1:5">
      <c r="A2233" s="5" t="s">
        <v>21</v>
      </c>
      <c r="B2233" s="5" t="s">
        <v>22</v>
      </c>
      <c r="C2233" s="6">
        <v>1494790.8</v>
      </c>
      <c r="D2233" s="6">
        <v>1494790.8</v>
      </c>
      <c r="E2233" s="6"/>
    </row>
    <row r="2234" ht="13.5" spans="1:5">
      <c r="A2234" s="5" t="s">
        <v>23</v>
      </c>
      <c r="B2234" s="5" t="s">
        <v>24</v>
      </c>
      <c r="C2234" s="6">
        <v>1463928</v>
      </c>
      <c r="D2234" s="6">
        <v>1463928</v>
      </c>
      <c r="E2234" s="6"/>
    </row>
    <row r="2235" ht="13.5" spans="1:5">
      <c r="A2235" s="7" t="s">
        <v>27</v>
      </c>
      <c r="B2235" s="7" t="s">
        <v>28</v>
      </c>
      <c r="C2235" s="8">
        <v>975952</v>
      </c>
      <c r="D2235" s="8">
        <v>975952</v>
      </c>
      <c r="E2235" s="8"/>
    </row>
    <row r="2236" ht="13.5" spans="1:5">
      <c r="A2236" s="7" t="s">
        <v>29</v>
      </c>
      <c r="B2236" s="7" t="s">
        <v>63</v>
      </c>
      <c r="C2236" s="8">
        <v>487976</v>
      </c>
      <c r="D2236" s="8">
        <v>487976</v>
      </c>
      <c r="E2236" s="8"/>
    </row>
    <row r="2237" ht="13.5" spans="1:5">
      <c r="A2237" s="5" t="s">
        <v>30</v>
      </c>
      <c r="B2237" s="5" t="s">
        <v>31</v>
      </c>
      <c r="C2237" s="6">
        <v>30862.8</v>
      </c>
      <c r="D2237" s="6">
        <v>30862.8</v>
      </c>
      <c r="E2237" s="6"/>
    </row>
    <row r="2238" ht="13.5" spans="1:5">
      <c r="A2238" s="7" t="s">
        <v>32</v>
      </c>
      <c r="B2238" s="7" t="s">
        <v>33</v>
      </c>
      <c r="C2238" s="8">
        <v>30862.8</v>
      </c>
      <c r="D2238" s="8">
        <v>30862.8</v>
      </c>
      <c r="E2238" s="8"/>
    </row>
    <row r="2239" ht="13.5" spans="1:5">
      <c r="A2239" s="5" t="s">
        <v>34</v>
      </c>
      <c r="B2239" s="5" t="s">
        <v>35</v>
      </c>
      <c r="C2239" s="6">
        <v>523247</v>
      </c>
      <c r="D2239" s="6">
        <v>523247</v>
      </c>
      <c r="E2239" s="6"/>
    </row>
    <row r="2240" ht="13.5" spans="1:5">
      <c r="A2240" s="5" t="s">
        <v>36</v>
      </c>
      <c r="B2240" s="5" t="s">
        <v>37</v>
      </c>
      <c r="C2240" s="6">
        <v>523247</v>
      </c>
      <c r="D2240" s="6">
        <v>523247</v>
      </c>
      <c r="E2240" s="6"/>
    </row>
    <row r="2241" ht="13.5" spans="1:5">
      <c r="A2241" s="7" t="s">
        <v>303</v>
      </c>
      <c r="B2241" s="7" t="s">
        <v>304</v>
      </c>
      <c r="C2241" s="8">
        <v>523247</v>
      </c>
      <c r="D2241" s="8">
        <v>523247</v>
      </c>
      <c r="E2241" s="8"/>
    </row>
    <row r="2242" ht="13.5" spans="1:5">
      <c r="A2242" s="5" t="s">
        <v>42</v>
      </c>
      <c r="B2242" s="5" t="s">
        <v>43</v>
      </c>
      <c r="C2242" s="6">
        <v>866283</v>
      </c>
      <c r="D2242" s="6">
        <v>866283</v>
      </c>
      <c r="E2242" s="6"/>
    </row>
    <row r="2243" ht="13.5" spans="1:5">
      <c r="A2243" s="5" t="s">
        <v>44</v>
      </c>
      <c r="B2243" s="5" t="s">
        <v>45</v>
      </c>
      <c r="C2243" s="6">
        <v>866283</v>
      </c>
      <c r="D2243" s="6">
        <v>866283</v>
      </c>
      <c r="E2243" s="6"/>
    </row>
    <row r="2244" ht="13.5" spans="1:5">
      <c r="A2244" s="7" t="s">
        <v>46</v>
      </c>
      <c r="B2244" s="7" t="s">
        <v>47</v>
      </c>
      <c r="C2244" s="8">
        <v>866283</v>
      </c>
      <c r="D2244" s="8">
        <v>866283</v>
      </c>
      <c r="E2244" s="8"/>
    </row>
    <row r="2245" ht="13.5" spans="1:5">
      <c r="A2245" s="5" t="s">
        <v>889</v>
      </c>
      <c r="B2245" s="5" t="s">
        <v>890</v>
      </c>
      <c r="C2245" s="6">
        <v>4266280.35</v>
      </c>
      <c r="D2245" s="6">
        <v>3255420.35</v>
      </c>
      <c r="E2245" s="6">
        <v>1010860</v>
      </c>
    </row>
    <row r="2246" ht="13.5" spans="1:5">
      <c r="A2246" s="5" t="s">
        <v>891</v>
      </c>
      <c r="B2246" s="5" t="s">
        <v>892</v>
      </c>
      <c r="C2246" s="6">
        <v>4266280.35</v>
      </c>
      <c r="D2246" s="6">
        <v>3255420.35</v>
      </c>
      <c r="E2246" s="6">
        <v>1010860</v>
      </c>
    </row>
    <row r="2247" ht="13.5" spans="1:5">
      <c r="A2247" s="5" t="s">
        <v>21</v>
      </c>
      <c r="B2247" s="5" t="s">
        <v>22</v>
      </c>
      <c r="C2247" s="6">
        <v>477694.25</v>
      </c>
      <c r="D2247" s="6">
        <v>477694.25</v>
      </c>
      <c r="E2247" s="6"/>
    </row>
    <row r="2248" ht="13.5" spans="1:5">
      <c r="A2248" s="5" t="s">
        <v>23</v>
      </c>
      <c r="B2248" s="5" t="s">
        <v>24</v>
      </c>
      <c r="C2248" s="6">
        <v>459235</v>
      </c>
      <c r="D2248" s="6">
        <v>459235</v>
      </c>
      <c r="E2248" s="6"/>
    </row>
    <row r="2249" ht="13.5" spans="1:5">
      <c r="A2249" s="7" t="s">
        <v>134</v>
      </c>
      <c r="B2249" s="7" t="s">
        <v>135</v>
      </c>
      <c r="C2249" s="8">
        <v>56000</v>
      </c>
      <c r="D2249" s="8">
        <v>56000</v>
      </c>
      <c r="E2249" s="8"/>
    </row>
    <row r="2250" ht="13.5" spans="1:5">
      <c r="A2250" s="7" t="s">
        <v>27</v>
      </c>
      <c r="B2250" s="7" t="s">
        <v>28</v>
      </c>
      <c r="C2250" s="8">
        <v>268823</v>
      </c>
      <c r="D2250" s="8">
        <v>268823</v>
      </c>
      <c r="E2250" s="8"/>
    </row>
    <row r="2251" ht="13.5" spans="1:5">
      <c r="A2251" s="7" t="s">
        <v>29</v>
      </c>
      <c r="B2251" s="7" t="s">
        <v>63</v>
      </c>
      <c r="C2251" s="8">
        <v>134412</v>
      </c>
      <c r="D2251" s="8">
        <v>134412</v>
      </c>
      <c r="E2251" s="8"/>
    </row>
    <row r="2252" ht="13.5" spans="1:5">
      <c r="A2252" s="5" t="s">
        <v>30</v>
      </c>
      <c r="B2252" s="5" t="s">
        <v>31</v>
      </c>
      <c r="C2252" s="6">
        <v>18459.25</v>
      </c>
      <c r="D2252" s="6">
        <v>18459.25</v>
      </c>
      <c r="E2252" s="6"/>
    </row>
    <row r="2253" ht="13.5" spans="1:5">
      <c r="A2253" s="7" t="s">
        <v>32</v>
      </c>
      <c r="B2253" s="7" t="s">
        <v>33</v>
      </c>
      <c r="C2253" s="8">
        <v>18459.25</v>
      </c>
      <c r="D2253" s="8">
        <v>18459.25</v>
      </c>
      <c r="E2253" s="8"/>
    </row>
    <row r="2254" ht="13.5" spans="1:5">
      <c r="A2254" s="5" t="s">
        <v>34</v>
      </c>
      <c r="B2254" s="5" t="s">
        <v>35</v>
      </c>
      <c r="C2254" s="6">
        <v>3540923.1</v>
      </c>
      <c r="D2254" s="6">
        <v>2530063.1</v>
      </c>
      <c r="E2254" s="6">
        <v>1010860</v>
      </c>
    </row>
    <row r="2255" ht="13.5" spans="1:5">
      <c r="A2255" s="5" t="s">
        <v>283</v>
      </c>
      <c r="B2255" s="5" t="s">
        <v>284</v>
      </c>
      <c r="C2255" s="6">
        <v>3406511.1</v>
      </c>
      <c r="D2255" s="6">
        <v>2395651.1</v>
      </c>
      <c r="E2255" s="6">
        <v>1010860</v>
      </c>
    </row>
    <row r="2256" ht="13.5" spans="1:5">
      <c r="A2256" s="7" t="s">
        <v>893</v>
      </c>
      <c r="B2256" s="7" t="s">
        <v>894</v>
      </c>
      <c r="C2256" s="8">
        <v>3406511.1</v>
      </c>
      <c r="D2256" s="8">
        <v>2395651.1</v>
      </c>
      <c r="E2256" s="8">
        <v>1010860</v>
      </c>
    </row>
    <row r="2257" ht="13.5" spans="1:5">
      <c r="A2257" s="5" t="s">
        <v>36</v>
      </c>
      <c r="B2257" s="5" t="s">
        <v>37</v>
      </c>
      <c r="C2257" s="6">
        <v>134412</v>
      </c>
      <c r="D2257" s="6">
        <v>134412</v>
      </c>
      <c r="E2257" s="6"/>
    </row>
    <row r="2258" ht="13.5" spans="1:5">
      <c r="A2258" s="7" t="s">
        <v>303</v>
      </c>
      <c r="B2258" s="7" t="s">
        <v>304</v>
      </c>
      <c r="C2258" s="8">
        <v>134412</v>
      </c>
      <c r="D2258" s="8">
        <v>134412</v>
      </c>
      <c r="E2258" s="8"/>
    </row>
    <row r="2259" ht="13.5" spans="1:5">
      <c r="A2259" s="5" t="s">
        <v>42</v>
      </c>
      <c r="B2259" s="5" t="s">
        <v>43</v>
      </c>
      <c r="C2259" s="6">
        <v>247663</v>
      </c>
      <c r="D2259" s="6">
        <v>247663</v>
      </c>
      <c r="E2259" s="6"/>
    </row>
    <row r="2260" ht="13.5" spans="1:5">
      <c r="A2260" s="5" t="s">
        <v>44</v>
      </c>
      <c r="B2260" s="5" t="s">
        <v>45</v>
      </c>
      <c r="C2260" s="6">
        <v>247663</v>
      </c>
      <c r="D2260" s="6">
        <v>247663</v>
      </c>
      <c r="E2260" s="6"/>
    </row>
    <row r="2261" ht="13.5" spans="1:5">
      <c r="A2261" s="7" t="s">
        <v>46</v>
      </c>
      <c r="B2261" s="7" t="s">
        <v>47</v>
      </c>
      <c r="C2261" s="8">
        <v>247663</v>
      </c>
      <c r="D2261" s="8">
        <v>247663</v>
      </c>
      <c r="E2261" s="8"/>
    </row>
    <row r="2262" ht="13.5" spans="1:5">
      <c r="A2262" s="5" t="s">
        <v>895</v>
      </c>
      <c r="B2262" s="5" t="s">
        <v>896</v>
      </c>
      <c r="C2262" s="6">
        <v>3492458.6</v>
      </c>
      <c r="D2262" s="6">
        <v>2880705.48</v>
      </c>
      <c r="E2262" s="6">
        <v>611753.12</v>
      </c>
    </row>
    <row r="2263" ht="13.5" spans="1:5">
      <c r="A2263" s="5" t="s">
        <v>897</v>
      </c>
      <c r="B2263" s="5" t="s">
        <v>898</v>
      </c>
      <c r="C2263" s="6">
        <v>3492458.6</v>
      </c>
      <c r="D2263" s="6">
        <v>2880705.48</v>
      </c>
      <c r="E2263" s="6">
        <v>611753.12</v>
      </c>
    </row>
    <row r="2264" ht="13.5" spans="1:5">
      <c r="A2264" s="5" t="s">
        <v>21</v>
      </c>
      <c r="B2264" s="5" t="s">
        <v>22</v>
      </c>
      <c r="C2264" s="6">
        <v>445601.88</v>
      </c>
      <c r="D2264" s="6">
        <v>445601.88</v>
      </c>
      <c r="E2264" s="6"/>
    </row>
    <row r="2265" ht="13.5" spans="1:5">
      <c r="A2265" s="5" t="s">
        <v>23</v>
      </c>
      <c r="B2265" s="5" t="s">
        <v>24</v>
      </c>
      <c r="C2265" s="6">
        <v>429425</v>
      </c>
      <c r="D2265" s="6">
        <v>429425</v>
      </c>
      <c r="E2265" s="6"/>
    </row>
    <row r="2266" ht="13.5" spans="1:5">
      <c r="A2266" s="7" t="s">
        <v>134</v>
      </c>
      <c r="B2266" s="7" t="s">
        <v>135</v>
      </c>
      <c r="C2266" s="8">
        <v>77000</v>
      </c>
      <c r="D2266" s="8">
        <v>77000</v>
      </c>
      <c r="E2266" s="8"/>
    </row>
    <row r="2267" ht="13.5" spans="1:5">
      <c r="A2267" s="7" t="s">
        <v>27</v>
      </c>
      <c r="B2267" s="7" t="s">
        <v>28</v>
      </c>
      <c r="C2267" s="8">
        <v>234950</v>
      </c>
      <c r="D2267" s="8">
        <v>234950</v>
      </c>
      <c r="E2267" s="8"/>
    </row>
    <row r="2268" ht="13.5" spans="1:5">
      <c r="A2268" s="7" t="s">
        <v>29</v>
      </c>
      <c r="B2268" s="7" t="s">
        <v>63</v>
      </c>
      <c r="C2268" s="8">
        <v>117475</v>
      </c>
      <c r="D2268" s="8">
        <v>117475</v>
      </c>
      <c r="E2268" s="8"/>
    </row>
    <row r="2269" ht="13.5" spans="1:5">
      <c r="A2269" s="5" t="s">
        <v>30</v>
      </c>
      <c r="B2269" s="5" t="s">
        <v>31</v>
      </c>
      <c r="C2269" s="6">
        <v>16176.88</v>
      </c>
      <c r="D2269" s="6">
        <v>16176.88</v>
      </c>
      <c r="E2269" s="6"/>
    </row>
    <row r="2270" ht="13.5" spans="1:5">
      <c r="A2270" s="7" t="s">
        <v>32</v>
      </c>
      <c r="B2270" s="7" t="s">
        <v>33</v>
      </c>
      <c r="C2270" s="8">
        <v>16176.88</v>
      </c>
      <c r="D2270" s="8">
        <v>16176.88</v>
      </c>
      <c r="E2270" s="8"/>
    </row>
    <row r="2271" ht="13.5" spans="1:5">
      <c r="A2271" s="5" t="s">
        <v>34</v>
      </c>
      <c r="B2271" s="5" t="s">
        <v>35</v>
      </c>
      <c r="C2271" s="6">
        <v>2830389.72</v>
      </c>
      <c r="D2271" s="6">
        <v>2218636.6</v>
      </c>
      <c r="E2271" s="6">
        <v>611753.12</v>
      </c>
    </row>
    <row r="2272" ht="13.5" spans="1:5">
      <c r="A2272" s="5" t="s">
        <v>283</v>
      </c>
      <c r="B2272" s="5" t="s">
        <v>284</v>
      </c>
      <c r="C2272" s="6">
        <v>2712914.72</v>
      </c>
      <c r="D2272" s="6">
        <v>2101161.6</v>
      </c>
      <c r="E2272" s="6">
        <v>611753.12</v>
      </c>
    </row>
    <row r="2273" ht="13.5" spans="1:5">
      <c r="A2273" s="7" t="s">
        <v>893</v>
      </c>
      <c r="B2273" s="7" t="s">
        <v>894</v>
      </c>
      <c r="C2273" s="8">
        <v>2712914.72</v>
      </c>
      <c r="D2273" s="8">
        <v>2101161.6</v>
      </c>
      <c r="E2273" s="8">
        <v>611753.12</v>
      </c>
    </row>
    <row r="2274" ht="13.5" spans="1:5">
      <c r="A2274" s="5" t="s">
        <v>36</v>
      </c>
      <c r="B2274" s="5" t="s">
        <v>37</v>
      </c>
      <c r="C2274" s="6">
        <v>117475</v>
      </c>
      <c r="D2274" s="6">
        <v>117475</v>
      </c>
      <c r="E2274" s="6"/>
    </row>
    <row r="2275" ht="13.5" spans="1:5">
      <c r="A2275" s="7" t="s">
        <v>303</v>
      </c>
      <c r="B2275" s="7" t="s">
        <v>304</v>
      </c>
      <c r="C2275" s="8">
        <v>117475</v>
      </c>
      <c r="D2275" s="8">
        <v>117475</v>
      </c>
      <c r="E2275" s="8"/>
    </row>
    <row r="2276" ht="13.5" spans="1:5">
      <c r="A2276" s="5" t="s">
        <v>42</v>
      </c>
      <c r="B2276" s="5" t="s">
        <v>43</v>
      </c>
      <c r="C2276" s="6">
        <v>216467</v>
      </c>
      <c r="D2276" s="6">
        <v>216467</v>
      </c>
      <c r="E2276" s="6"/>
    </row>
    <row r="2277" ht="13.5" spans="1:5">
      <c r="A2277" s="5" t="s">
        <v>44</v>
      </c>
      <c r="B2277" s="5" t="s">
        <v>45</v>
      </c>
      <c r="C2277" s="6">
        <v>216467</v>
      </c>
      <c r="D2277" s="6">
        <v>216467</v>
      </c>
      <c r="E2277" s="6"/>
    </row>
    <row r="2278" ht="13.5" spans="1:5">
      <c r="A2278" s="7" t="s">
        <v>46</v>
      </c>
      <c r="B2278" s="7" t="s">
        <v>47</v>
      </c>
      <c r="C2278" s="8">
        <v>216467</v>
      </c>
      <c r="D2278" s="8">
        <v>216467</v>
      </c>
      <c r="E2278" s="8"/>
    </row>
    <row r="2279" ht="13.5" spans="1:5">
      <c r="A2279" s="5" t="s">
        <v>899</v>
      </c>
      <c r="B2279" s="5" t="s">
        <v>900</v>
      </c>
      <c r="C2279" s="6">
        <v>7483661.01</v>
      </c>
      <c r="D2279" s="6">
        <v>5268143.73</v>
      </c>
      <c r="E2279" s="6">
        <v>2215517.28</v>
      </c>
    </row>
    <row r="2280" ht="13.5" spans="1:5">
      <c r="A2280" s="5" t="s">
        <v>901</v>
      </c>
      <c r="B2280" s="5" t="s">
        <v>902</v>
      </c>
      <c r="C2280" s="6">
        <v>7483661.01</v>
      </c>
      <c r="D2280" s="6">
        <v>5268143.73</v>
      </c>
      <c r="E2280" s="6">
        <v>2215517.28</v>
      </c>
    </row>
    <row r="2281" ht="13.5" spans="1:5">
      <c r="A2281" s="5" t="s">
        <v>21</v>
      </c>
      <c r="B2281" s="5" t="s">
        <v>22</v>
      </c>
      <c r="C2281" s="6">
        <v>744931.46</v>
      </c>
      <c r="D2281" s="6">
        <v>744931.46</v>
      </c>
      <c r="E2281" s="6"/>
    </row>
    <row r="2282" ht="13.5" spans="1:5">
      <c r="A2282" s="5" t="s">
        <v>23</v>
      </c>
      <c r="B2282" s="5" t="s">
        <v>24</v>
      </c>
      <c r="C2282" s="6">
        <v>714755</v>
      </c>
      <c r="D2282" s="6">
        <v>714755</v>
      </c>
      <c r="E2282" s="6"/>
    </row>
    <row r="2283" ht="13.5" spans="1:5">
      <c r="A2283" s="7" t="s">
        <v>134</v>
      </c>
      <c r="B2283" s="7" t="s">
        <v>135</v>
      </c>
      <c r="C2283" s="8">
        <v>56000</v>
      </c>
      <c r="D2283" s="8">
        <v>56000</v>
      </c>
      <c r="E2283" s="8"/>
    </row>
    <row r="2284" ht="13.5" spans="1:5">
      <c r="A2284" s="7" t="s">
        <v>27</v>
      </c>
      <c r="B2284" s="7" t="s">
        <v>28</v>
      </c>
      <c r="C2284" s="8">
        <v>439170</v>
      </c>
      <c r="D2284" s="8">
        <v>439170</v>
      </c>
      <c r="E2284" s="8"/>
    </row>
    <row r="2285" ht="13.5" spans="1:5">
      <c r="A2285" s="7" t="s">
        <v>29</v>
      </c>
      <c r="B2285" s="7" t="s">
        <v>63</v>
      </c>
      <c r="C2285" s="8">
        <v>219585</v>
      </c>
      <c r="D2285" s="8">
        <v>219585</v>
      </c>
      <c r="E2285" s="8"/>
    </row>
    <row r="2286" ht="13.5" spans="1:5">
      <c r="A2286" s="5" t="s">
        <v>30</v>
      </c>
      <c r="B2286" s="5" t="s">
        <v>31</v>
      </c>
      <c r="C2286" s="6">
        <v>30176.46</v>
      </c>
      <c r="D2286" s="6">
        <v>30176.46</v>
      </c>
      <c r="E2286" s="6"/>
    </row>
    <row r="2287" ht="13.5" spans="1:5">
      <c r="A2287" s="7" t="s">
        <v>32</v>
      </c>
      <c r="B2287" s="7" t="s">
        <v>33</v>
      </c>
      <c r="C2287" s="8">
        <v>30176.46</v>
      </c>
      <c r="D2287" s="8">
        <v>30176.46</v>
      </c>
      <c r="E2287" s="8"/>
    </row>
    <row r="2288" ht="13.5" spans="1:5">
      <c r="A2288" s="5" t="s">
        <v>34</v>
      </c>
      <c r="B2288" s="5" t="s">
        <v>35</v>
      </c>
      <c r="C2288" s="6">
        <v>6335595.55</v>
      </c>
      <c r="D2288" s="6">
        <v>4120078.27</v>
      </c>
      <c r="E2288" s="6">
        <v>2215517.28</v>
      </c>
    </row>
    <row r="2289" ht="13.5" spans="1:5">
      <c r="A2289" s="5" t="s">
        <v>283</v>
      </c>
      <c r="B2289" s="5" t="s">
        <v>284</v>
      </c>
      <c r="C2289" s="6">
        <v>6116010.55</v>
      </c>
      <c r="D2289" s="6">
        <v>3900493.27</v>
      </c>
      <c r="E2289" s="6">
        <v>2215517.28</v>
      </c>
    </row>
    <row r="2290" ht="13.5" spans="1:5">
      <c r="A2290" s="7" t="s">
        <v>893</v>
      </c>
      <c r="B2290" s="7" t="s">
        <v>894</v>
      </c>
      <c r="C2290" s="8">
        <v>6116010.55</v>
      </c>
      <c r="D2290" s="8">
        <v>3900493.27</v>
      </c>
      <c r="E2290" s="8">
        <v>2215517.28</v>
      </c>
    </row>
    <row r="2291" ht="13.5" spans="1:5">
      <c r="A2291" s="5" t="s">
        <v>36</v>
      </c>
      <c r="B2291" s="5" t="s">
        <v>37</v>
      </c>
      <c r="C2291" s="6">
        <v>219585</v>
      </c>
      <c r="D2291" s="6">
        <v>219585</v>
      </c>
      <c r="E2291" s="6"/>
    </row>
    <row r="2292" ht="13.5" spans="1:5">
      <c r="A2292" s="7" t="s">
        <v>303</v>
      </c>
      <c r="B2292" s="7" t="s">
        <v>304</v>
      </c>
      <c r="C2292" s="8">
        <v>219585</v>
      </c>
      <c r="D2292" s="8">
        <v>219585</v>
      </c>
      <c r="E2292" s="8"/>
    </row>
    <row r="2293" ht="13.5" spans="1:5">
      <c r="A2293" s="5" t="s">
        <v>42</v>
      </c>
      <c r="B2293" s="5" t="s">
        <v>43</v>
      </c>
      <c r="C2293" s="6">
        <v>403134</v>
      </c>
      <c r="D2293" s="6">
        <v>403134</v>
      </c>
      <c r="E2293" s="6"/>
    </row>
    <row r="2294" ht="13.5" spans="1:5">
      <c r="A2294" s="5" t="s">
        <v>44</v>
      </c>
      <c r="B2294" s="5" t="s">
        <v>45</v>
      </c>
      <c r="C2294" s="6">
        <v>403134</v>
      </c>
      <c r="D2294" s="6">
        <v>403134</v>
      </c>
      <c r="E2294" s="6"/>
    </row>
    <row r="2295" ht="13.5" spans="1:5">
      <c r="A2295" s="7" t="s">
        <v>46</v>
      </c>
      <c r="B2295" s="7" t="s">
        <v>47</v>
      </c>
      <c r="C2295" s="8">
        <v>403134</v>
      </c>
      <c r="D2295" s="8">
        <v>403134</v>
      </c>
      <c r="E2295" s="8"/>
    </row>
    <row r="2296" ht="13.5" spans="1:5">
      <c r="A2296" s="5" t="s">
        <v>903</v>
      </c>
      <c r="B2296" s="5" t="s">
        <v>904</v>
      </c>
      <c r="C2296" s="6">
        <v>4000038.15</v>
      </c>
      <c r="D2296" s="6">
        <v>2902826.19</v>
      </c>
      <c r="E2296" s="6">
        <v>1097211.96</v>
      </c>
    </row>
    <row r="2297" ht="13.5" spans="1:5">
      <c r="A2297" s="5" t="s">
        <v>905</v>
      </c>
      <c r="B2297" s="5" t="s">
        <v>906</v>
      </c>
      <c r="C2297" s="6">
        <v>4000038.15</v>
      </c>
      <c r="D2297" s="6">
        <v>2902826.19</v>
      </c>
      <c r="E2297" s="6">
        <v>1097211.96</v>
      </c>
    </row>
    <row r="2298" ht="13.5" spans="1:5">
      <c r="A2298" s="5" t="s">
        <v>21</v>
      </c>
      <c r="B2298" s="5" t="s">
        <v>22</v>
      </c>
      <c r="C2298" s="6">
        <v>403803.69</v>
      </c>
      <c r="D2298" s="6">
        <v>403803.69</v>
      </c>
      <c r="E2298" s="6"/>
    </row>
    <row r="2299" ht="13.5" spans="1:5">
      <c r="A2299" s="5" t="s">
        <v>23</v>
      </c>
      <c r="B2299" s="5" t="s">
        <v>24</v>
      </c>
      <c r="C2299" s="6">
        <v>387718</v>
      </c>
      <c r="D2299" s="6">
        <v>387718</v>
      </c>
      <c r="E2299" s="6"/>
    </row>
    <row r="2300" ht="13.5" spans="1:5">
      <c r="A2300" s="7" t="s">
        <v>134</v>
      </c>
      <c r="B2300" s="7" t="s">
        <v>135</v>
      </c>
      <c r="C2300" s="8">
        <v>28000</v>
      </c>
      <c r="D2300" s="8">
        <v>28000</v>
      </c>
      <c r="E2300" s="8"/>
    </row>
    <row r="2301" ht="13.5" spans="1:5">
      <c r="A2301" s="7" t="s">
        <v>27</v>
      </c>
      <c r="B2301" s="7" t="s">
        <v>28</v>
      </c>
      <c r="C2301" s="8">
        <v>239812</v>
      </c>
      <c r="D2301" s="8">
        <v>239812</v>
      </c>
      <c r="E2301" s="8"/>
    </row>
    <row r="2302" ht="13.5" spans="1:5">
      <c r="A2302" s="7" t="s">
        <v>29</v>
      </c>
      <c r="B2302" s="7" t="s">
        <v>63</v>
      </c>
      <c r="C2302" s="8">
        <v>119906</v>
      </c>
      <c r="D2302" s="8">
        <v>119906</v>
      </c>
      <c r="E2302" s="8"/>
    </row>
    <row r="2303" ht="13.5" spans="1:5">
      <c r="A2303" s="5" t="s">
        <v>30</v>
      </c>
      <c r="B2303" s="5" t="s">
        <v>31</v>
      </c>
      <c r="C2303" s="6">
        <v>16085.69</v>
      </c>
      <c r="D2303" s="6">
        <v>16085.69</v>
      </c>
      <c r="E2303" s="6"/>
    </row>
    <row r="2304" ht="13.5" spans="1:5">
      <c r="A2304" s="7" t="s">
        <v>32</v>
      </c>
      <c r="B2304" s="7" t="s">
        <v>33</v>
      </c>
      <c r="C2304" s="8">
        <v>16085.69</v>
      </c>
      <c r="D2304" s="8">
        <v>16085.69</v>
      </c>
      <c r="E2304" s="8"/>
    </row>
    <row r="2305" ht="13.5" spans="1:5">
      <c r="A2305" s="5" t="s">
        <v>34</v>
      </c>
      <c r="B2305" s="5" t="s">
        <v>35</v>
      </c>
      <c r="C2305" s="6">
        <v>3371672.46</v>
      </c>
      <c r="D2305" s="6">
        <v>2274460.5</v>
      </c>
      <c r="E2305" s="6">
        <v>1097211.96</v>
      </c>
    </row>
    <row r="2306" ht="13.5" spans="1:5">
      <c r="A2306" s="5" t="s">
        <v>283</v>
      </c>
      <c r="B2306" s="5" t="s">
        <v>284</v>
      </c>
      <c r="C2306" s="6">
        <v>3251766.46</v>
      </c>
      <c r="D2306" s="6">
        <v>2154554.5</v>
      </c>
      <c r="E2306" s="6">
        <v>1097211.96</v>
      </c>
    </row>
    <row r="2307" ht="13.5" spans="1:5">
      <c r="A2307" s="7" t="s">
        <v>893</v>
      </c>
      <c r="B2307" s="7" t="s">
        <v>894</v>
      </c>
      <c r="C2307" s="8">
        <v>3251766.46</v>
      </c>
      <c r="D2307" s="8">
        <v>2154554.5</v>
      </c>
      <c r="E2307" s="8">
        <v>1097211.96</v>
      </c>
    </row>
    <row r="2308" ht="13.5" spans="1:5">
      <c r="A2308" s="5" t="s">
        <v>36</v>
      </c>
      <c r="B2308" s="5" t="s">
        <v>37</v>
      </c>
      <c r="C2308" s="6">
        <v>119906</v>
      </c>
      <c r="D2308" s="6">
        <v>119906</v>
      </c>
      <c r="E2308" s="6"/>
    </row>
    <row r="2309" ht="13.5" spans="1:5">
      <c r="A2309" s="7" t="s">
        <v>303</v>
      </c>
      <c r="B2309" s="7" t="s">
        <v>304</v>
      </c>
      <c r="C2309" s="8">
        <v>119906</v>
      </c>
      <c r="D2309" s="8">
        <v>119906</v>
      </c>
      <c r="E2309" s="8"/>
    </row>
    <row r="2310" ht="13.5" spans="1:5">
      <c r="A2310" s="5" t="s">
        <v>42</v>
      </c>
      <c r="B2310" s="5" t="s">
        <v>43</v>
      </c>
      <c r="C2310" s="6">
        <v>224562</v>
      </c>
      <c r="D2310" s="6">
        <v>224562</v>
      </c>
      <c r="E2310" s="6"/>
    </row>
    <row r="2311" ht="13.5" spans="1:5">
      <c r="A2311" s="5" t="s">
        <v>44</v>
      </c>
      <c r="B2311" s="5" t="s">
        <v>45</v>
      </c>
      <c r="C2311" s="6">
        <v>224562</v>
      </c>
      <c r="D2311" s="6">
        <v>224562</v>
      </c>
      <c r="E2311" s="6"/>
    </row>
    <row r="2312" ht="13.5" spans="1:5">
      <c r="A2312" s="7" t="s">
        <v>46</v>
      </c>
      <c r="B2312" s="7" t="s">
        <v>47</v>
      </c>
      <c r="C2312" s="8">
        <v>224562</v>
      </c>
      <c r="D2312" s="8">
        <v>224562</v>
      </c>
      <c r="E2312" s="8"/>
    </row>
    <row r="2313" ht="13.5" spans="1:5">
      <c r="A2313" s="5" t="s">
        <v>907</v>
      </c>
      <c r="B2313" s="5" t="s">
        <v>908</v>
      </c>
      <c r="C2313" s="6">
        <v>22611324.31</v>
      </c>
      <c r="D2313" s="6">
        <v>3511711.13</v>
      </c>
      <c r="E2313" s="6">
        <v>19099613.18</v>
      </c>
    </row>
    <row r="2314" ht="13.5" spans="1:5">
      <c r="A2314" s="5" t="s">
        <v>909</v>
      </c>
      <c r="B2314" s="5" t="s">
        <v>910</v>
      </c>
      <c r="C2314" s="6">
        <v>22611324.31</v>
      </c>
      <c r="D2314" s="6">
        <v>3511711.13</v>
      </c>
      <c r="E2314" s="6">
        <v>19099613.18</v>
      </c>
    </row>
    <row r="2315" ht="13.5" spans="1:5">
      <c r="A2315" s="5" t="s">
        <v>15</v>
      </c>
      <c r="B2315" s="5" t="s">
        <v>16</v>
      </c>
      <c r="C2315" s="6">
        <v>20828057.29</v>
      </c>
      <c r="D2315" s="6">
        <v>2988055.37</v>
      </c>
      <c r="E2315" s="6">
        <v>17840001.92</v>
      </c>
    </row>
    <row r="2316" ht="13.5" spans="1:5">
      <c r="A2316" s="5" t="s">
        <v>68</v>
      </c>
      <c r="B2316" s="5" t="s">
        <v>69</v>
      </c>
      <c r="C2316" s="6">
        <v>20828057.29</v>
      </c>
      <c r="D2316" s="6">
        <v>2988055.37</v>
      </c>
      <c r="E2316" s="6">
        <v>17840001.92</v>
      </c>
    </row>
    <row r="2317" ht="13.5" spans="1:5">
      <c r="A2317" s="7" t="s">
        <v>911</v>
      </c>
      <c r="B2317" s="7" t="s">
        <v>912</v>
      </c>
      <c r="C2317" s="8">
        <v>13300000</v>
      </c>
      <c r="D2317" s="8"/>
      <c r="E2317" s="8">
        <v>13300000</v>
      </c>
    </row>
    <row r="2318" ht="13.5" spans="1:5">
      <c r="A2318" s="7" t="s">
        <v>913</v>
      </c>
      <c r="B2318" s="7" t="s">
        <v>646</v>
      </c>
      <c r="C2318" s="8">
        <v>7528057.29</v>
      </c>
      <c r="D2318" s="8">
        <v>2988055.37</v>
      </c>
      <c r="E2318" s="8">
        <v>4540001.92</v>
      </c>
    </row>
    <row r="2319" ht="13.5" spans="1:5">
      <c r="A2319" s="5" t="s">
        <v>21</v>
      </c>
      <c r="B2319" s="5" t="s">
        <v>22</v>
      </c>
      <c r="C2319" s="6">
        <v>944659.22</v>
      </c>
      <c r="D2319" s="6">
        <v>302470.76</v>
      </c>
      <c r="E2319" s="6">
        <v>642188.46</v>
      </c>
    </row>
    <row r="2320" ht="13.5" spans="1:5">
      <c r="A2320" s="5" t="s">
        <v>23</v>
      </c>
      <c r="B2320" s="5" t="s">
        <v>24</v>
      </c>
      <c r="C2320" s="6">
        <v>297320</v>
      </c>
      <c r="D2320" s="6">
        <v>297320</v>
      </c>
      <c r="E2320" s="6"/>
    </row>
    <row r="2321" ht="13.5" spans="1:5">
      <c r="A2321" s="7" t="s">
        <v>134</v>
      </c>
      <c r="B2321" s="7" t="s">
        <v>135</v>
      </c>
      <c r="C2321" s="8">
        <v>62000</v>
      </c>
      <c r="D2321" s="8">
        <v>62000</v>
      </c>
      <c r="E2321" s="8"/>
    </row>
    <row r="2322" ht="13.5" spans="1:5">
      <c r="A2322" s="7" t="s">
        <v>27</v>
      </c>
      <c r="B2322" s="7" t="s">
        <v>28</v>
      </c>
      <c r="C2322" s="8">
        <v>156880</v>
      </c>
      <c r="D2322" s="8">
        <v>156880</v>
      </c>
      <c r="E2322" s="8"/>
    </row>
    <row r="2323" ht="13.5" spans="1:5">
      <c r="A2323" s="7" t="s">
        <v>29</v>
      </c>
      <c r="B2323" s="7" t="s">
        <v>63</v>
      </c>
      <c r="C2323" s="8">
        <v>78440</v>
      </c>
      <c r="D2323" s="8">
        <v>78440</v>
      </c>
      <c r="E2323" s="8"/>
    </row>
    <row r="2324" ht="13.5" spans="1:5">
      <c r="A2324" s="5" t="s">
        <v>30</v>
      </c>
      <c r="B2324" s="5" t="s">
        <v>31</v>
      </c>
      <c r="C2324" s="6">
        <v>647339.22</v>
      </c>
      <c r="D2324" s="6">
        <v>5150.76</v>
      </c>
      <c r="E2324" s="6">
        <v>642188.46</v>
      </c>
    </row>
    <row r="2325" ht="13.5" spans="1:5">
      <c r="A2325" s="7" t="s">
        <v>32</v>
      </c>
      <c r="B2325" s="7" t="s">
        <v>33</v>
      </c>
      <c r="C2325" s="8">
        <v>647339.22</v>
      </c>
      <c r="D2325" s="8">
        <v>5150.76</v>
      </c>
      <c r="E2325" s="8">
        <v>642188.46</v>
      </c>
    </row>
    <row r="2326" ht="13.5" spans="1:5">
      <c r="A2326" s="5" t="s">
        <v>34</v>
      </c>
      <c r="B2326" s="5" t="s">
        <v>35</v>
      </c>
      <c r="C2326" s="6">
        <v>327769.8</v>
      </c>
      <c r="D2326" s="6">
        <v>84327</v>
      </c>
      <c r="E2326" s="6">
        <v>243442.8</v>
      </c>
    </row>
    <row r="2327" ht="13.5" spans="1:5">
      <c r="A2327" s="5" t="s">
        <v>36</v>
      </c>
      <c r="B2327" s="5" t="s">
        <v>37</v>
      </c>
      <c r="C2327" s="6">
        <v>327769.8</v>
      </c>
      <c r="D2327" s="6">
        <v>84327</v>
      </c>
      <c r="E2327" s="6">
        <v>243442.8</v>
      </c>
    </row>
    <row r="2328" ht="13.5" spans="1:5">
      <c r="A2328" s="7" t="s">
        <v>303</v>
      </c>
      <c r="B2328" s="7" t="s">
        <v>304</v>
      </c>
      <c r="C2328" s="8">
        <v>327769.8</v>
      </c>
      <c r="D2328" s="8">
        <v>84327</v>
      </c>
      <c r="E2328" s="8">
        <v>243442.8</v>
      </c>
    </row>
    <row r="2329" ht="13.5" spans="1:5">
      <c r="A2329" s="5" t="s">
        <v>42</v>
      </c>
      <c r="B2329" s="5" t="s">
        <v>43</v>
      </c>
      <c r="C2329" s="6">
        <v>510838</v>
      </c>
      <c r="D2329" s="6">
        <v>136858</v>
      </c>
      <c r="E2329" s="6">
        <v>373980</v>
      </c>
    </row>
    <row r="2330" ht="13.5" spans="1:5">
      <c r="A2330" s="5" t="s">
        <v>44</v>
      </c>
      <c r="B2330" s="5" t="s">
        <v>45</v>
      </c>
      <c r="C2330" s="6">
        <v>510838</v>
      </c>
      <c r="D2330" s="6">
        <v>136858</v>
      </c>
      <c r="E2330" s="6">
        <v>373980</v>
      </c>
    </row>
    <row r="2331" ht="13.5" spans="1:5">
      <c r="A2331" s="7" t="s">
        <v>46</v>
      </c>
      <c r="B2331" s="7" t="s">
        <v>47</v>
      </c>
      <c r="C2331" s="8">
        <v>510838</v>
      </c>
      <c r="D2331" s="8">
        <v>136858</v>
      </c>
      <c r="E2331" s="8">
        <v>373980</v>
      </c>
    </row>
    <row r="2332" ht="13.5" spans="1:5">
      <c r="A2332" s="5" t="s">
        <v>914</v>
      </c>
      <c r="B2332" s="5" t="s">
        <v>915</v>
      </c>
      <c r="C2332" s="6">
        <v>576571.3</v>
      </c>
      <c r="D2332" s="6">
        <v>536571.3</v>
      </c>
      <c r="E2332" s="6">
        <v>40000</v>
      </c>
    </row>
    <row r="2333" ht="13.5" spans="1:5">
      <c r="A2333" s="5" t="s">
        <v>916</v>
      </c>
      <c r="B2333" s="5" t="s">
        <v>917</v>
      </c>
      <c r="C2333" s="6">
        <v>576571.3</v>
      </c>
      <c r="D2333" s="6">
        <v>536571.3</v>
      </c>
      <c r="E2333" s="6">
        <v>40000</v>
      </c>
    </row>
    <row r="2334" ht="13.5" spans="1:5">
      <c r="A2334" s="5" t="s">
        <v>21</v>
      </c>
      <c r="B2334" s="5" t="s">
        <v>22</v>
      </c>
      <c r="C2334" s="6">
        <v>511368.3</v>
      </c>
      <c r="D2334" s="6">
        <v>471368.3</v>
      </c>
      <c r="E2334" s="6">
        <v>40000</v>
      </c>
    </row>
    <row r="2335" ht="13.5" spans="1:5">
      <c r="A2335" s="5" t="s">
        <v>23</v>
      </c>
      <c r="B2335" s="5" t="s">
        <v>24</v>
      </c>
      <c r="C2335" s="6">
        <v>69267</v>
      </c>
      <c r="D2335" s="6">
        <v>69267</v>
      </c>
      <c r="E2335" s="6"/>
    </row>
    <row r="2336" ht="13.5" spans="1:5">
      <c r="A2336" s="7" t="s">
        <v>27</v>
      </c>
      <c r="B2336" s="7" t="s">
        <v>28</v>
      </c>
      <c r="C2336" s="8">
        <v>46178</v>
      </c>
      <c r="D2336" s="8">
        <v>46178</v>
      </c>
      <c r="E2336" s="8"/>
    </row>
    <row r="2337" ht="13.5" spans="1:5">
      <c r="A2337" s="7" t="s">
        <v>29</v>
      </c>
      <c r="B2337" s="7" t="s">
        <v>63</v>
      </c>
      <c r="C2337" s="8">
        <v>23089</v>
      </c>
      <c r="D2337" s="8">
        <v>23089</v>
      </c>
      <c r="E2337" s="8"/>
    </row>
    <row r="2338" ht="13.5" spans="1:5">
      <c r="A2338" s="5" t="s">
        <v>918</v>
      </c>
      <c r="B2338" s="5" t="s">
        <v>919</v>
      </c>
      <c r="C2338" s="6">
        <v>440585.08</v>
      </c>
      <c r="D2338" s="6">
        <v>400585.08</v>
      </c>
      <c r="E2338" s="6">
        <v>40000</v>
      </c>
    </row>
    <row r="2339" ht="13.5" spans="1:5">
      <c r="A2339" s="7" t="s">
        <v>920</v>
      </c>
      <c r="B2339" s="7" t="s">
        <v>91</v>
      </c>
      <c r="C2339" s="8">
        <v>440585.08</v>
      </c>
      <c r="D2339" s="8">
        <v>400585.08</v>
      </c>
      <c r="E2339" s="8">
        <v>40000</v>
      </c>
    </row>
    <row r="2340" ht="13.5" spans="1:5">
      <c r="A2340" s="5" t="s">
        <v>30</v>
      </c>
      <c r="B2340" s="5" t="s">
        <v>31</v>
      </c>
      <c r="C2340" s="6">
        <v>1516.22</v>
      </c>
      <c r="D2340" s="6">
        <v>1516.22</v>
      </c>
      <c r="E2340" s="6"/>
    </row>
    <row r="2341" ht="13.5" spans="1:5">
      <c r="A2341" s="7" t="s">
        <v>32</v>
      </c>
      <c r="B2341" s="7" t="s">
        <v>33</v>
      </c>
      <c r="C2341" s="8">
        <v>1516.22</v>
      </c>
      <c r="D2341" s="8">
        <v>1516.22</v>
      </c>
      <c r="E2341" s="8"/>
    </row>
    <row r="2342" ht="13.5" spans="1:5">
      <c r="A2342" s="5" t="s">
        <v>34</v>
      </c>
      <c r="B2342" s="5" t="s">
        <v>35</v>
      </c>
      <c r="C2342" s="6">
        <v>24822</v>
      </c>
      <c r="D2342" s="6">
        <v>24822</v>
      </c>
      <c r="E2342" s="6"/>
    </row>
    <row r="2343" ht="13.5" spans="1:5">
      <c r="A2343" s="5" t="s">
        <v>36</v>
      </c>
      <c r="B2343" s="5" t="s">
        <v>37</v>
      </c>
      <c r="C2343" s="6">
        <v>24822</v>
      </c>
      <c r="D2343" s="6">
        <v>24822</v>
      </c>
      <c r="E2343" s="6"/>
    </row>
    <row r="2344" ht="13.5" spans="1:5">
      <c r="A2344" s="7" t="s">
        <v>303</v>
      </c>
      <c r="B2344" s="7" t="s">
        <v>304</v>
      </c>
      <c r="C2344" s="8">
        <v>24822</v>
      </c>
      <c r="D2344" s="8">
        <v>24822</v>
      </c>
      <c r="E2344" s="8"/>
    </row>
    <row r="2345" ht="13.5" spans="1:5">
      <c r="A2345" s="5" t="s">
        <v>42</v>
      </c>
      <c r="B2345" s="5" t="s">
        <v>43</v>
      </c>
      <c r="C2345" s="6">
        <v>40381</v>
      </c>
      <c r="D2345" s="6">
        <v>40381</v>
      </c>
      <c r="E2345" s="6"/>
    </row>
    <row r="2346" ht="13.5" spans="1:5">
      <c r="A2346" s="5" t="s">
        <v>44</v>
      </c>
      <c r="B2346" s="5" t="s">
        <v>45</v>
      </c>
      <c r="C2346" s="6">
        <v>40381</v>
      </c>
      <c r="D2346" s="6">
        <v>40381</v>
      </c>
      <c r="E2346" s="6"/>
    </row>
    <row r="2347" ht="13.5" spans="1:5">
      <c r="A2347" s="7" t="s">
        <v>46</v>
      </c>
      <c r="B2347" s="7" t="s">
        <v>47</v>
      </c>
      <c r="C2347" s="8">
        <v>40381</v>
      </c>
      <c r="D2347" s="8">
        <v>40381</v>
      </c>
      <c r="E2347" s="8"/>
    </row>
    <row r="2348" ht="13.5" spans="1:5">
      <c r="A2348" s="5" t="s">
        <v>921</v>
      </c>
      <c r="B2348" s="5" t="s">
        <v>922</v>
      </c>
      <c r="C2348" s="6">
        <v>8882240.26</v>
      </c>
      <c r="D2348" s="6">
        <v>8431040.26</v>
      </c>
      <c r="E2348" s="6">
        <v>451200</v>
      </c>
    </row>
    <row r="2349" ht="13.5" spans="1:5">
      <c r="A2349" s="5" t="s">
        <v>923</v>
      </c>
      <c r="B2349" s="5" t="s">
        <v>924</v>
      </c>
      <c r="C2349" s="6">
        <v>8882240.26</v>
      </c>
      <c r="D2349" s="6">
        <v>8431040.26</v>
      </c>
      <c r="E2349" s="6">
        <v>451200</v>
      </c>
    </row>
    <row r="2350" ht="13.5" spans="1:5">
      <c r="A2350" s="5" t="s">
        <v>440</v>
      </c>
      <c r="B2350" s="5" t="s">
        <v>441</v>
      </c>
      <c r="C2350" s="6">
        <v>6717461.8</v>
      </c>
      <c r="D2350" s="6">
        <v>6266261.8</v>
      </c>
      <c r="E2350" s="6">
        <v>451200</v>
      </c>
    </row>
    <row r="2351" ht="13.5" spans="1:5">
      <c r="A2351" s="5" t="s">
        <v>445</v>
      </c>
      <c r="B2351" s="5" t="s">
        <v>446</v>
      </c>
      <c r="C2351" s="6">
        <v>6717461.8</v>
      </c>
      <c r="D2351" s="6">
        <v>6266261.8</v>
      </c>
      <c r="E2351" s="6">
        <v>451200</v>
      </c>
    </row>
    <row r="2352" ht="13.5" spans="1:5">
      <c r="A2352" s="7" t="s">
        <v>455</v>
      </c>
      <c r="B2352" s="7" t="s">
        <v>456</v>
      </c>
      <c r="C2352" s="8">
        <v>6717461.8</v>
      </c>
      <c r="D2352" s="8">
        <v>6266261.8</v>
      </c>
      <c r="E2352" s="8">
        <v>451200</v>
      </c>
    </row>
    <row r="2353" ht="13.5" spans="1:5">
      <c r="A2353" s="5" t="s">
        <v>21</v>
      </c>
      <c r="B2353" s="5" t="s">
        <v>22</v>
      </c>
      <c r="C2353" s="6">
        <v>1121364.46</v>
      </c>
      <c r="D2353" s="6">
        <v>1121364.46</v>
      </c>
      <c r="E2353" s="6"/>
    </row>
    <row r="2354" ht="13.5" spans="1:5">
      <c r="A2354" s="5" t="s">
        <v>23</v>
      </c>
      <c r="B2354" s="5" t="s">
        <v>24</v>
      </c>
      <c r="C2354" s="6">
        <v>1098151</v>
      </c>
      <c r="D2354" s="6">
        <v>1098151</v>
      </c>
      <c r="E2354" s="6"/>
    </row>
    <row r="2355" ht="13.5" spans="1:5">
      <c r="A2355" s="7" t="s">
        <v>27</v>
      </c>
      <c r="B2355" s="7" t="s">
        <v>28</v>
      </c>
      <c r="C2355" s="8">
        <v>732101</v>
      </c>
      <c r="D2355" s="8">
        <v>732101</v>
      </c>
      <c r="E2355" s="8"/>
    </row>
    <row r="2356" ht="13.5" spans="1:5">
      <c r="A2356" s="7" t="s">
        <v>29</v>
      </c>
      <c r="B2356" s="7" t="s">
        <v>63</v>
      </c>
      <c r="C2356" s="8">
        <v>366050</v>
      </c>
      <c r="D2356" s="8">
        <v>366050</v>
      </c>
      <c r="E2356" s="8"/>
    </row>
    <row r="2357" ht="13.5" spans="1:5">
      <c r="A2357" s="5" t="s">
        <v>30</v>
      </c>
      <c r="B2357" s="5" t="s">
        <v>31</v>
      </c>
      <c r="C2357" s="6">
        <v>23213.46</v>
      </c>
      <c r="D2357" s="6">
        <v>23213.46</v>
      </c>
      <c r="E2357" s="6"/>
    </row>
    <row r="2358" ht="13.5" spans="1:5">
      <c r="A2358" s="7" t="s">
        <v>32</v>
      </c>
      <c r="B2358" s="7" t="s">
        <v>33</v>
      </c>
      <c r="C2358" s="8">
        <v>23213.46</v>
      </c>
      <c r="D2358" s="8">
        <v>23213.46</v>
      </c>
      <c r="E2358" s="8"/>
    </row>
    <row r="2359" ht="13.5" spans="1:5">
      <c r="A2359" s="5" t="s">
        <v>34</v>
      </c>
      <c r="B2359" s="5" t="s">
        <v>35</v>
      </c>
      <c r="C2359" s="6">
        <v>392580</v>
      </c>
      <c r="D2359" s="6">
        <v>392580</v>
      </c>
      <c r="E2359" s="6"/>
    </row>
    <row r="2360" ht="13.5" spans="1:5">
      <c r="A2360" s="5" t="s">
        <v>36</v>
      </c>
      <c r="B2360" s="5" t="s">
        <v>37</v>
      </c>
      <c r="C2360" s="6">
        <v>392580</v>
      </c>
      <c r="D2360" s="6">
        <v>392580</v>
      </c>
      <c r="E2360" s="6"/>
    </row>
    <row r="2361" ht="13.5" spans="1:5">
      <c r="A2361" s="7" t="s">
        <v>303</v>
      </c>
      <c r="B2361" s="7" t="s">
        <v>304</v>
      </c>
      <c r="C2361" s="8">
        <v>392580</v>
      </c>
      <c r="D2361" s="8">
        <v>392580</v>
      </c>
      <c r="E2361" s="8"/>
    </row>
    <row r="2362" ht="13.5" spans="1:5">
      <c r="A2362" s="5" t="s">
        <v>42</v>
      </c>
      <c r="B2362" s="5" t="s">
        <v>43</v>
      </c>
      <c r="C2362" s="6">
        <v>650834</v>
      </c>
      <c r="D2362" s="6">
        <v>650834</v>
      </c>
      <c r="E2362" s="6"/>
    </row>
    <row r="2363" ht="13.5" spans="1:5">
      <c r="A2363" s="5" t="s">
        <v>44</v>
      </c>
      <c r="B2363" s="5" t="s">
        <v>45</v>
      </c>
      <c r="C2363" s="6">
        <v>650834</v>
      </c>
      <c r="D2363" s="6">
        <v>650834</v>
      </c>
      <c r="E2363" s="6"/>
    </row>
    <row r="2364" ht="13.5" spans="1:5">
      <c r="A2364" s="7" t="s">
        <v>46</v>
      </c>
      <c r="B2364" s="7" t="s">
        <v>47</v>
      </c>
      <c r="C2364" s="8">
        <v>650834</v>
      </c>
      <c r="D2364" s="8">
        <v>650834</v>
      </c>
      <c r="E2364" s="8"/>
    </row>
    <row r="2365" ht="13.5" spans="1:5">
      <c r="A2365" s="5" t="s">
        <v>925</v>
      </c>
      <c r="B2365" s="5" t="s">
        <v>926</v>
      </c>
      <c r="C2365" s="6">
        <v>8375101.21</v>
      </c>
      <c r="D2365" s="6">
        <v>7577501.21</v>
      </c>
      <c r="E2365" s="6">
        <v>797600</v>
      </c>
    </row>
    <row r="2366" ht="13.5" spans="1:5">
      <c r="A2366" s="5" t="s">
        <v>927</v>
      </c>
      <c r="B2366" s="5" t="s">
        <v>928</v>
      </c>
      <c r="C2366" s="6">
        <v>8375101.21</v>
      </c>
      <c r="D2366" s="6">
        <v>7577501.21</v>
      </c>
      <c r="E2366" s="6">
        <v>797600</v>
      </c>
    </row>
    <row r="2367" ht="13.5" spans="1:5">
      <c r="A2367" s="5" t="s">
        <v>440</v>
      </c>
      <c r="B2367" s="5" t="s">
        <v>441</v>
      </c>
      <c r="C2367" s="6">
        <v>6398408.15</v>
      </c>
      <c r="D2367" s="6">
        <v>5600808.15</v>
      </c>
      <c r="E2367" s="6">
        <v>797600</v>
      </c>
    </row>
    <row r="2368" ht="13.5" spans="1:5">
      <c r="A2368" s="5" t="s">
        <v>445</v>
      </c>
      <c r="B2368" s="5" t="s">
        <v>446</v>
      </c>
      <c r="C2368" s="6">
        <v>6398408.15</v>
      </c>
      <c r="D2368" s="6">
        <v>5600808.15</v>
      </c>
      <c r="E2368" s="6">
        <v>797600</v>
      </c>
    </row>
    <row r="2369" ht="13.5" spans="1:5">
      <c r="A2369" s="7" t="s">
        <v>481</v>
      </c>
      <c r="B2369" s="7" t="s">
        <v>482</v>
      </c>
      <c r="C2369" s="8">
        <v>6398408.15</v>
      </c>
      <c r="D2369" s="8">
        <v>5600808.15</v>
      </c>
      <c r="E2369" s="8">
        <v>797600</v>
      </c>
    </row>
    <row r="2370" ht="13.5" spans="1:5">
      <c r="A2370" s="5" t="s">
        <v>21</v>
      </c>
      <c r="B2370" s="5" t="s">
        <v>22</v>
      </c>
      <c r="C2370" s="6">
        <v>1024639.06</v>
      </c>
      <c r="D2370" s="6">
        <v>1024639.06</v>
      </c>
      <c r="E2370" s="6"/>
    </row>
    <row r="2371" ht="13.5" spans="1:5">
      <c r="A2371" s="5" t="s">
        <v>23</v>
      </c>
      <c r="B2371" s="5" t="s">
        <v>24</v>
      </c>
      <c r="C2371" s="6">
        <v>1003222</v>
      </c>
      <c r="D2371" s="6">
        <v>1003222</v>
      </c>
      <c r="E2371" s="6"/>
    </row>
    <row r="2372" ht="13.5" spans="1:5">
      <c r="A2372" s="7" t="s">
        <v>27</v>
      </c>
      <c r="B2372" s="7" t="s">
        <v>28</v>
      </c>
      <c r="C2372" s="8">
        <v>668815</v>
      </c>
      <c r="D2372" s="8">
        <v>668815</v>
      </c>
      <c r="E2372" s="8"/>
    </row>
    <row r="2373" ht="13.5" spans="1:5">
      <c r="A2373" s="7" t="s">
        <v>29</v>
      </c>
      <c r="B2373" s="7" t="s">
        <v>63</v>
      </c>
      <c r="C2373" s="8">
        <v>334407</v>
      </c>
      <c r="D2373" s="8">
        <v>334407</v>
      </c>
      <c r="E2373" s="8"/>
    </row>
    <row r="2374" ht="13.5" spans="1:5">
      <c r="A2374" s="5" t="s">
        <v>30</v>
      </c>
      <c r="B2374" s="5" t="s">
        <v>31</v>
      </c>
      <c r="C2374" s="6">
        <v>21417.06</v>
      </c>
      <c r="D2374" s="6">
        <v>21417.06</v>
      </c>
      <c r="E2374" s="6"/>
    </row>
    <row r="2375" ht="13.5" spans="1:5">
      <c r="A2375" s="7" t="s">
        <v>32</v>
      </c>
      <c r="B2375" s="7" t="s">
        <v>33</v>
      </c>
      <c r="C2375" s="8">
        <v>21417.06</v>
      </c>
      <c r="D2375" s="8">
        <v>21417.06</v>
      </c>
      <c r="E2375" s="8"/>
    </row>
    <row r="2376" ht="13.5" spans="1:5">
      <c r="A2376" s="5" t="s">
        <v>34</v>
      </c>
      <c r="B2376" s="5" t="s">
        <v>35</v>
      </c>
      <c r="C2376" s="6">
        <v>358883</v>
      </c>
      <c r="D2376" s="6">
        <v>358883</v>
      </c>
      <c r="E2376" s="6"/>
    </row>
    <row r="2377" ht="13.5" spans="1:5">
      <c r="A2377" s="5" t="s">
        <v>36</v>
      </c>
      <c r="B2377" s="5" t="s">
        <v>37</v>
      </c>
      <c r="C2377" s="6">
        <v>358883</v>
      </c>
      <c r="D2377" s="6">
        <v>358883</v>
      </c>
      <c r="E2377" s="6"/>
    </row>
    <row r="2378" ht="13.5" spans="1:5">
      <c r="A2378" s="7" t="s">
        <v>303</v>
      </c>
      <c r="B2378" s="7" t="s">
        <v>304</v>
      </c>
      <c r="C2378" s="8">
        <v>358883</v>
      </c>
      <c r="D2378" s="8">
        <v>358883</v>
      </c>
      <c r="E2378" s="8"/>
    </row>
    <row r="2379" ht="13.5" spans="1:5">
      <c r="A2379" s="5" t="s">
        <v>42</v>
      </c>
      <c r="B2379" s="5" t="s">
        <v>43</v>
      </c>
      <c r="C2379" s="6">
        <v>593171</v>
      </c>
      <c r="D2379" s="6">
        <v>593171</v>
      </c>
      <c r="E2379" s="6"/>
    </row>
    <row r="2380" ht="13.5" spans="1:5">
      <c r="A2380" s="5" t="s">
        <v>44</v>
      </c>
      <c r="B2380" s="5" t="s">
        <v>45</v>
      </c>
      <c r="C2380" s="6">
        <v>593171</v>
      </c>
      <c r="D2380" s="6">
        <v>593171</v>
      </c>
      <c r="E2380" s="6"/>
    </row>
    <row r="2381" ht="13.5" spans="1:5">
      <c r="A2381" s="7" t="s">
        <v>46</v>
      </c>
      <c r="B2381" s="7" t="s">
        <v>47</v>
      </c>
      <c r="C2381" s="8">
        <v>593171</v>
      </c>
      <c r="D2381" s="8">
        <v>593171</v>
      </c>
      <c r="E2381" s="8"/>
    </row>
    <row r="2382" ht="13.5" spans="1:5">
      <c r="A2382" s="5" t="s">
        <v>929</v>
      </c>
      <c r="B2382" s="5" t="s">
        <v>930</v>
      </c>
      <c r="C2382" s="6">
        <v>3874196.8</v>
      </c>
      <c r="D2382" s="6">
        <v>3578996.8</v>
      </c>
      <c r="E2382" s="6">
        <v>295200</v>
      </c>
    </row>
    <row r="2383" ht="13.5" spans="1:5">
      <c r="A2383" s="5" t="s">
        <v>931</v>
      </c>
      <c r="B2383" s="5" t="s">
        <v>932</v>
      </c>
      <c r="C2383" s="6">
        <v>3874196.8</v>
      </c>
      <c r="D2383" s="6">
        <v>3578996.8</v>
      </c>
      <c r="E2383" s="6">
        <v>295200</v>
      </c>
    </row>
    <row r="2384" ht="13.5" spans="1:5">
      <c r="A2384" s="5" t="s">
        <v>440</v>
      </c>
      <c r="B2384" s="5" t="s">
        <v>441</v>
      </c>
      <c r="C2384" s="6">
        <v>2970828.2</v>
      </c>
      <c r="D2384" s="6">
        <v>2675628.2</v>
      </c>
      <c r="E2384" s="6">
        <v>295200</v>
      </c>
    </row>
    <row r="2385" ht="13.5" spans="1:5">
      <c r="A2385" s="5" t="s">
        <v>445</v>
      </c>
      <c r="B2385" s="5" t="s">
        <v>446</v>
      </c>
      <c r="C2385" s="6">
        <v>2970828.2</v>
      </c>
      <c r="D2385" s="6">
        <v>2675628.2</v>
      </c>
      <c r="E2385" s="6">
        <v>295200</v>
      </c>
    </row>
    <row r="2386" ht="13.5" spans="1:5">
      <c r="A2386" s="7" t="s">
        <v>455</v>
      </c>
      <c r="B2386" s="7" t="s">
        <v>456</v>
      </c>
      <c r="C2386" s="8">
        <v>2970828.2</v>
      </c>
      <c r="D2386" s="8">
        <v>2675628.2</v>
      </c>
      <c r="E2386" s="8">
        <v>295200</v>
      </c>
    </row>
    <row r="2387" ht="13.5" spans="1:5">
      <c r="A2387" s="5" t="s">
        <v>21</v>
      </c>
      <c r="B2387" s="5" t="s">
        <v>22</v>
      </c>
      <c r="C2387" s="6">
        <v>466967.6</v>
      </c>
      <c r="D2387" s="6">
        <v>466967.6</v>
      </c>
      <c r="E2387" s="6"/>
    </row>
    <row r="2388" ht="13.5" spans="1:5">
      <c r="A2388" s="5" t="s">
        <v>23</v>
      </c>
      <c r="B2388" s="5" t="s">
        <v>24</v>
      </c>
      <c r="C2388" s="6">
        <v>457425</v>
      </c>
      <c r="D2388" s="6">
        <v>457425</v>
      </c>
      <c r="E2388" s="6"/>
    </row>
    <row r="2389" ht="13.5" spans="1:5">
      <c r="A2389" s="7" t="s">
        <v>27</v>
      </c>
      <c r="B2389" s="7" t="s">
        <v>28</v>
      </c>
      <c r="C2389" s="8">
        <v>304950</v>
      </c>
      <c r="D2389" s="8">
        <v>304950</v>
      </c>
      <c r="E2389" s="8"/>
    </row>
    <row r="2390" ht="13.5" spans="1:5">
      <c r="A2390" s="7" t="s">
        <v>29</v>
      </c>
      <c r="B2390" s="7" t="s">
        <v>63</v>
      </c>
      <c r="C2390" s="8">
        <v>152475</v>
      </c>
      <c r="D2390" s="8">
        <v>152475</v>
      </c>
      <c r="E2390" s="8"/>
    </row>
    <row r="2391" ht="13.5" spans="1:5">
      <c r="A2391" s="5" t="s">
        <v>30</v>
      </c>
      <c r="B2391" s="5" t="s">
        <v>31</v>
      </c>
      <c r="C2391" s="6">
        <v>9542.6</v>
      </c>
      <c r="D2391" s="6">
        <v>9542.6</v>
      </c>
      <c r="E2391" s="6"/>
    </row>
    <row r="2392" ht="13.5" spans="1:5">
      <c r="A2392" s="7" t="s">
        <v>32</v>
      </c>
      <c r="B2392" s="7" t="s">
        <v>33</v>
      </c>
      <c r="C2392" s="8">
        <v>9542.6</v>
      </c>
      <c r="D2392" s="8">
        <v>9542.6</v>
      </c>
      <c r="E2392" s="8"/>
    </row>
    <row r="2393" ht="13.5" spans="1:5">
      <c r="A2393" s="5" t="s">
        <v>34</v>
      </c>
      <c r="B2393" s="5" t="s">
        <v>35</v>
      </c>
      <c r="C2393" s="6">
        <v>163381</v>
      </c>
      <c r="D2393" s="6">
        <v>163381</v>
      </c>
      <c r="E2393" s="6"/>
    </row>
    <row r="2394" ht="13.5" spans="1:5">
      <c r="A2394" s="5" t="s">
        <v>36</v>
      </c>
      <c r="B2394" s="5" t="s">
        <v>37</v>
      </c>
      <c r="C2394" s="6">
        <v>163381</v>
      </c>
      <c r="D2394" s="6">
        <v>163381</v>
      </c>
      <c r="E2394" s="6"/>
    </row>
    <row r="2395" ht="13.5" spans="1:5">
      <c r="A2395" s="7" t="s">
        <v>303</v>
      </c>
      <c r="B2395" s="7" t="s">
        <v>304</v>
      </c>
      <c r="C2395" s="8">
        <v>163381</v>
      </c>
      <c r="D2395" s="8">
        <v>163381</v>
      </c>
      <c r="E2395" s="8"/>
    </row>
    <row r="2396" ht="13.5" spans="1:5">
      <c r="A2396" s="5" t="s">
        <v>42</v>
      </c>
      <c r="B2396" s="5" t="s">
        <v>43</v>
      </c>
      <c r="C2396" s="6">
        <v>273020</v>
      </c>
      <c r="D2396" s="6">
        <v>273020</v>
      </c>
      <c r="E2396" s="6"/>
    </row>
    <row r="2397" ht="13.5" spans="1:5">
      <c r="A2397" s="5" t="s">
        <v>44</v>
      </c>
      <c r="B2397" s="5" t="s">
        <v>45</v>
      </c>
      <c r="C2397" s="6">
        <v>273020</v>
      </c>
      <c r="D2397" s="6">
        <v>273020</v>
      </c>
      <c r="E2397" s="6"/>
    </row>
    <row r="2398" ht="13.5" spans="1:5">
      <c r="A2398" s="7" t="s">
        <v>46</v>
      </c>
      <c r="B2398" s="7" t="s">
        <v>47</v>
      </c>
      <c r="C2398" s="8">
        <v>273020</v>
      </c>
      <c r="D2398" s="8">
        <v>273020</v>
      </c>
      <c r="E2398" s="8"/>
    </row>
    <row r="2399" ht="13.5" spans="1:5">
      <c r="A2399" s="5" t="s">
        <v>933</v>
      </c>
      <c r="B2399" s="5" t="s">
        <v>934</v>
      </c>
      <c r="C2399" s="6">
        <v>6315288.92</v>
      </c>
      <c r="D2399" s="6">
        <v>5960088.92</v>
      </c>
      <c r="E2399" s="6">
        <v>355200</v>
      </c>
    </row>
    <row r="2400" ht="13.5" spans="1:5">
      <c r="A2400" s="5" t="s">
        <v>935</v>
      </c>
      <c r="B2400" s="5" t="s">
        <v>936</v>
      </c>
      <c r="C2400" s="6">
        <v>6315288.92</v>
      </c>
      <c r="D2400" s="6">
        <v>5960088.92</v>
      </c>
      <c r="E2400" s="6">
        <v>355200</v>
      </c>
    </row>
    <row r="2401" ht="13.5" spans="1:5">
      <c r="A2401" s="5" t="s">
        <v>440</v>
      </c>
      <c r="B2401" s="5" t="s">
        <v>441</v>
      </c>
      <c r="C2401" s="6">
        <v>4799482.65</v>
      </c>
      <c r="D2401" s="6">
        <v>4444282.65</v>
      </c>
      <c r="E2401" s="6">
        <v>355200</v>
      </c>
    </row>
    <row r="2402" ht="13.5" spans="1:5">
      <c r="A2402" s="5" t="s">
        <v>445</v>
      </c>
      <c r="B2402" s="5" t="s">
        <v>446</v>
      </c>
      <c r="C2402" s="6">
        <v>4799482.65</v>
      </c>
      <c r="D2402" s="6">
        <v>4444282.65</v>
      </c>
      <c r="E2402" s="6">
        <v>355200</v>
      </c>
    </row>
    <row r="2403" ht="13.5" spans="1:5">
      <c r="A2403" s="7" t="s">
        <v>455</v>
      </c>
      <c r="B2403" s="7" t="s">
        <v>456</v>
      </c>
      <c r="C2403" s="8">
        <v>4799482.65</v>
      </c>
      <c r="D2403" s="8">
        <v>4444282.65</v>
      </c>
      <c r="E2403" s="8">
        <v>355200</v>
      </c>
    </row>
    <row r="2404" ht="13.5" spans="1:5">
      <c r="A2404" s="5" t="s">
        <v>21</v>
      </c>
      <c r="B2404" s="5" t="s">
        <v>22</v>
      </c>
      <c r="C2404" s="6">
        <v>784402.27</v>
      </c>
      <c r="D2404" s="6">
        <v>784402.27</v>
      </c>
      <c r="E2404" s="6"/>
    </row>
    <row r="2405" ht="13.5" spans="1:5">
      <c r="A2405" s="5" t="s">
        <v>23</v>
      </c>
      <c r="B2405" s="5" t="s">
        <v>24</v>
      </c>
      <c r="C2405" s="6">
        <v>768273</v>
      </c>
      <c r="D2405" s="6">
        <v>768273</v>
      </c>
      <c r="E2405" s="6"/>
    </row>
    <row r="2406" ht="13.5" spans="1:5">
      <c r="A2406" s="7" t="s">
        <v>27</v>
      </c>
      <c r="B2406" s="7" t="s">
        <v>28</v>
      </c>
      <c r="C2406" s="8">
        <v>512182</v>
      </c>
      <c r="D2406" s="8">
        <v>512182</v>
      </c>
      <c r="E2406" s="8"/>
    </row>
    <row r="2407" ht="13.5" spans="1:5">
      <c r="A2407" s="7" t="s">
        <v>29</v>
      </c>
      <c r="B2407" s="7" t="s">
        <v>63</v>
      </c>
      <c r="C2407" s="8">
        <v>256091</v>
      </c>
      <c r="D2407" s="8">
        <v>256091</v>
      </c>
      <c r="E2407" s="8"/>
    </row>
    <row r="2408" ht="13.5" spans="1:5">
      <c r="A2408" s="5" t="s">
        <v>30</v>
      </c>
      <c r="B2408" s="5" t="s">
        <v>31</v>
      </c>
      <c r="C2408" s="6">
        <v>16129.27</v>
      </c>
      <c r="D2408" s="6">
        <v>16129.27</v>
      </c>
      <c r="E2408" s="6"/>
    </row>
    <row r="2409" ht="13.5" spans="1:5">
      <c r="A2409" s="7" t="s">
        <v>32</v>
      </c>
      <c r="B2409" s="7" t="s">
        <v>33</v>
      </c>
      <c r="C2409" s="8">
        <v>16129.27</v>
      </c>
      <c r="D2409" s="8">
        <v>16129.27</v>
      </c>
      <c r="E2409" s="8"/>
    </row>
    <row r="2410" ht="13.5" spans="1:5">
      <c r="A2410" s="5" t="s">
        <v>34</v>
      </c>
      <c r="B2410" s="5" t="s">
        <v>35</v>
      </c>
      <c r="C2410" s="6">
        <v>274524</v>
      </c>
      <c r="D2410" s="6">
        <v>274524</v>
      </c>
      <c r="E2410" s="6"/>
    </row>
    <row r="2411" ht="13.5" spans="1:5">
      <c r="A2411" s="5" t="s">
        <v>36</v>
      </c>
      <c r="B2411" s="5" t="s">
        <v>37</v>
      </c>
      <c r="C2411" s="6">
        <v>274524</v>
      </c>
      <c r="D2411" s="6">
        <v>274524</v>
      </c>
      <c r="E2411" s="6"/>
    </row>
    <row r="2412" ht="13.5" spans="1:5">
      <c r="A2412" s="7" t="s">
        <v>303</v>
      </c>
      <c r="B2412" s="7" t="s">
        <v>304</v>
      </c>
      <c r="C2412" s="8">
        <v>274524</v>
      </c>
      <c r="D2412" s="8">
        <v>274524</v>
      </c>
      <c r="E2412" s="8"/>
    </row>
    <row r="2413" ht="13.5" spans="1:5">
      <c r="A2413" s="5" t="s">
        <v>42</v>
      </c>
      <c r="B2413" s="5" t="s">
        <v>43</v>
      </c>
      <c r="C2413" s="6">
        <v>456880</v>
      </c>
      <c r="D2413" s="6">
        <v>456880</v>
      </c>
      <c r="E2413" s="6"/>
    </row>
    <row r="2414" ht="13.5" spans="1:5">
      <c r="A2414" s="5" t="s">
        <v>44</v>
      </c>
      <c r="B2414" s="5" t="s">
        <v>45</v>
      </c>
      <c r="C2414" s="6">
        <v>456880</v>
      </c>
      <c r="D2414" s="6">
        <v>456880</v>
      </c>
      <c r="E2414" s="6"/>
    </row>
    <row r="2415" ht="13.5" spans="1:5">
      <c r="A2415" s="7" t="s">
        <v>46</v>
      </c>
      <c r="B2415" s="7" t="s">
        <v>47</v>
      </c>
      <c r="C2415" s="8">
        <v>456880</v>
      </c>
      <c r="D2415" s="8">
        <v>456880</v>
      </c>
      <c r="E2415" s="8"/>
    </row>
    <row r="2416" ht="13.5" spans="1:5">
      <c r="A2416" s="5" t="s">
        <v>937</v>
      </c>
      <c r="B2416" s="5" t="s">
        <v>938</v>
      </c>
      <c r="C2416" s="6">
        <v>1663203.97</v>
      </c>
      <c r="D2416" s="6">
        <v>886319.97</v>
      </c>
      <c r="E2416" s="6">
        <v>776884</v>
      </c>
    </row>
    <row r="2417" ht="13.5" spans="1:5">
      <c r="A2417" s="5" t="s">
        <v>939</v>
      </c>
      <c r="B2417" s="5" t="s">
        <v>940</v>
      </c>
      <c r="C2417" s="6">
        <v>1663203.97</v>
      </c>
      <c r="D2417" s="6">
        <v>886319.97</v>
      </c>
      <c r="E2417" s="6">
        <v>776884</v>
      </c>
    </row>
    <row r="2418" ht="13.5" spans="1:5">
      <c r="A2418" s="5" t="s">
        <v>15</v>
      </c>
      <c r="B2418" s="5" t="s">
        <v>16</v>
      </c>
      <c r="C2418" s="6">
        <v>1386922.93</v>
      </c>
      <c r="D2418" s="6">
        <v>654692.93</v>
      </c>
      <c r="E2418" s="6">
        <v>732230</v>
      </c>
    </row>
    <row r="2419" ht="13.5" spans="1:5">
      <c r="A2419" s="5" t="s">
        <v>68</v>
      </c>
      <c r="B2419" s="5" t="s">
        <v>69</v>
      </c>
      <c r="C2419" s="6">
        <v>1386922.93</v>
      </c>
      <c r="D2419" s="6">
        <v>654692.93</v>
      </c>
      <c r="E2419" s="6">
        <v>732230</v>
      </c>
    </row>
    <row r="2420" ht="13.5" spans="1:5">
      <c r="A2420" s="7" t="s">
        <v>913</v>
      </c>
      <c r="B2420" s="7" t="s">
        <v>646</v>
      </c>
      <c r="C2420" s="8">
        <v>872922.93</v>
      </c>
      <c r="D2420" s="8">
        <v>654692.93</v>
      </c>
      <c r="E2420" s="8">
        <v>218230</v>
      </c>
    </row>
    <row r="2421" ht="13.5" spans="1:5">
      <c r="A2421" s="7" t="s">
        <v>71</v>
      </c>
      <c r="B2421" s="7" t="s">
        <v>72</v>
      </c>
      <c r="C2421" s="8">
        <v>514000</v>
      </c>
      <c r="D2421" s="8"/>
      <c r="E2421" s="8">
        <v>514000</v>
      </c>
    </row>
    <row r="2422" ht="13.5" spans="1:5">
      <c r="A2422" s="5" t="s">
        <v>21</v>
      </c>
      <c r="B2422" s="5" t="s">
        <v>22</v>
      </c>
      <c r="C2422" s="6">
        <v>139465.04</v>
      </c>
      <c r="D2422" s="6">
        <v>117415.04</v>
      </c>
      <c r="E2422" s="6">
        <v>22050</v>
      </c>
    </row>
    <row r="2423" ht="13.5" spans="1:5">
      <c r="A2423" s="5" t="s">
        <v>23</v>
      </c>
      <c r="B2423" s="5" t="s">
        <v>24</v>
      </c>
      <c r="C2423" s="6">
        <v>122058</v>
      </c>
      <c r="D2423" s="6">
        <v>114916</v>
      </c>
      <c r="E2423" s="6">
        <v>7142</v>
      </c>
    </row>
    <row r="2424" ht="13.5" spans="1:5">
      <c r="A2424" s="7" t="s">
        <v>27</v>
      </c>
      <c r="B2424" s="7" t="s">
        <v>28</v>
      </c>
      <c r="C2424" s="8">
        <v>76611</v>
      </c>
      <c r="D2424" s="8">
        <v>76611</v>
      </c>
      <c r="E2424" s="8"/>
    </row>
    <row r="2425" ht="13.5" spans="1:5">
      <c r="A2425" s="7" t="s">
        <v>29</v>
      </c>
      <c r="B2425" s="7" t="s">
        <v>63</v>
      </c>
      <c r="C2425" s="8">
        <v>45447</v>
      </c>
      <c r="D2425" s="8">
        <v>38305</v>
      </c>
      <c r="E2425" s="8">
        <v>7142</v>
      </c>
    </row>
    <row r="2426" ht="13.5" spans="1:5">
      <c r="A2426" s="5" t="s">
        <v>30</v>
      </c>
      <c r="B2426" s="5" t="s">
        <v>31</v>
      </c>
      <c r="C2426" s="6">
        <v>17407.04</v>
      </c>
      <c r="D2426" s="6">
        <v>2499.04</v>
      </c>
      <c r="E2426" s="6">
        <v>14908</v>
      </c>
    </row>
    <row r="2427" ht="13.5" spans="1:5">
      <c r="A2427" s="7" t="s">
        <v>32</v>
      </c>
      <c r="B2427" s="7" t="s">
        <v>33</v>
      </c>
      <c r="C2427" s="8">
        <v>17407.04</v>
      </c>
      <c r="D2427" s="8">
        <v>2499.04</v>
      </c>
      <c r="E2427" s="8">
        <v>14908</v>
      </c>
    </row>
    <row r="2428" ht="13.5" spans="1:5">
      <c r="A2428" s="5" t="s">
        <v>34</v>
      </c>
      <c r="B2428" s="5" t="s">
        <v>35</v>
      </c>
      <c r="C2428" s="6">
        <v>55017</v>
      </c>
      <c r="D2428" s="6">
        <v>47161</v>
      </c>
      <c r="E2428" s="6">
        <v>7856</v>
      </c>
    </row>
    <row r="2429" ht="13.5" spans="1:5">
      <c r="A2429" s="5" t="s">
        <v>36</v>
      </c>
      <c r="B2429" s="5" t="s">
        <v>37</v>
      </c>
      <c r="C2429" s="6">
        <v>55017</v>
      </c>
      <c r="D2429" s="6">
        <v>47161</v>
      </c>
      <c r="E2429" s="6">
        <v>7856</v>
      </c>
    </row>
    <row r="2430" ht="13.5" spans="1:5">
      <c r="A2430" s="7" t="s">
        <v>303</v>
      </c>
      <c r="B2430" s="7" t="s">
        <v>304</v>
      </c>
      <c r="C2430" s="8">
        <v>55017</v>
      </c>
      <c r="D2430" s="8">
        <v>47161</v>
      </c>
      <c r="E2430" s="8">
        <v>7856</v>
      </c>
    </row>
    <row r="2431" ht="13.5" spans="1:5">
      <c r="A2431" s="5" t="s">
        <v>42</v>
      </c>
      <c r="B2431" s="5" t="s">
        <v>43</v>
      </c>
      <c r="C2431" s="6">
        <v>81799</v>
      </c>
      <c r="D2431" s="6">
        <v>67051</v>
      </c>
      <c r="E2431" s="6">
        <v>14748</v>
      </c>
    </row>
    <row r="2432" ht="13.5" spans="1:5">
      <c r="A2432" s="5" t="s">
        <v>44</v>
      </c>
      <c r="B2432" s="5" t="s">
        <v>45</v>
      </c>
      <c r="C2432" s="6">
        <v>81799</v>
      </c>
      <c r="D2432" s="6">
        <v>67051</v>
      </c>
      <c r="E2432" s="6">
        <v>14748</v>
      </c>
    </row>
    <row r="2433" ht="13.5" spans="1:5">
      <c r="A2433" s="7" t="s">
        <v>46</v>
      </c>
      <c r="B2433" s="7" t="s">
        <v>47</v>
      </c>
      <c r="C2433" s="8">
        <v>81799</v>
      </c>
      <c r="D2433" s="8">
        <v>67051</v>
      </c>
      <c r="E2433" s="8">
        <v>14748</v>
      </c>
    </row>
    <row r="2434" ht="13.5" spans="1:5">
      <c r="A2434" s="5" t="s">
        <v>941</v>
      </c>
      <c r="B2434" s="5" t="s">
        <v>942</v>
      </c>
      <c r="C2434" s="6">
        <v>634709.85</v>
      </c>
      <c r="D2434" s="6">
        <v>604709.85</v>
      </c>
      <c r="E2434" s="6">
        <v>30000</v>
      </c>
    </row>
    <row r="2435" ht="13.5" spans="1:5">
      <c r="A2435" s="5" t="s">
        <v>943</v>
      </c>
      <c r="B2435" s="5" t="s">
        <v>944</v>
      </c>
      <c r="C2435" s="6">
        <v>634709.85</v>
      </c>
      <c r="D2435" s="6">
        <v>604709.85</v>
      </c>
      <c r="E2435" s="6">
        <v>30000</v>
      </c>
    </row>
    <row r="2436" ht="13.5" spans="1:5">
      <c r="A2436" s="5" t="s">
        <v>259</v>
      </c>
      <c r="B2436" s="5" t="s">
        <v>260</v>
      </c>
      <c r="C2436" s="6">
        <v>480414.77</v>
      </c>
      <c r="D2436" s="6">
        <v>450414.77</v>
      </c>
      <c r="E2436" s="6">
        <v>30000</v>
      </c>
    </row>
    <row r="2437" ht="13.5" spans="1:5">
      <c r="A2437" s="5" t="s">
        <v>261</v>
      </c>
      <c r="B2437" s="5" t="s">
        <v>262</v>
      </c>
      <c r="C2437" s="6">
        <v>480414.77</v>
      </c>
      <c r="D2437" s="6">
        <v>450414.77</v>
      </c>
      <c r="E2437" s="6">
        <v>30000</v>
      </c>
    </row>
    <row r="2438" ht="13.5" spans="1:5">
      <c r="A2438" s="7" t="s">
        <v>945</v>
      </c>
      <c r="B2438" s="7" t="s">
        <v>946</v>
      </c>
      <c r="C2438" s="8">
        <v>480414.77</v>
      </c>
      <c r="D2438" s="8">
        <v>450414.77</v>
      </c>
      <c r="E2438" s="8">
        <v>30000</v>
      </c>
    </row>
    <row r="2439" ht="13.5" spans="1:5">
      <c r="A2439" s="5" t="s">
        <v>21</v>
      </c>
      <c r="B2439" s="5" t="s">
        <v>22</v>
      </c>
      <c r="C2439" s="6">
        <v>80916.08</v>
      </c>
      <c r="D2439" s="6">
        <v>80916.08</v>
      </c>
      <c r="E2439" s="6"/>
    </row>
    <row r="2440" ht="13.5" spans="1:5">
      <c r="A2440" s="5" t="s">
        <v>23</v>
      </c>
      <c r="B2440" s="5" t="s">
        <v>24</v>
      </c>
      <c r="C2440" s="6">
        <v>79152</v>
      </c>
      <c r="D2440" s="6">
        <v>79152</v>
      </c>
      <c r="E2440" s="6"/>
    </row>
    <row r="2441" ht="13.5" spans="1:5">
      <c r="A2441" s="7" t="s">
        <v>27</v>
      </c>
      <c r="B2441" s="7" t="s">
        <v>28</v>
      </c>
      <c r="C2441" s="8">
        <v>52768</v>
      </c>
      <c r="D2441" s="8">
        <v>52768</v>
      </c>
      <c r="E2441" s="8"/>
    </row>
    <row r="2442" ht="13.5" spans="1:5">
      <c r="A2442" s="7" t="s">
        <v>29</v>
      </c>
      <c r="B2442" s="7" t="s">
        <v>63</v>
      </c>
      <c r="C2442" s="8">
        <v>26384</v>
      </c>
      <c r="D2442" s="8">
        <v>26384</v>
      </c>
      <c r="E2442" s="8"/>
    </row>
    <row r="2443" ht="13.5" spans="1:5">
      <c r="A2443" s="5" t="s">
        <v>30</v>
      </c>
      <c r="B2443" s="5" t="s">
        <v>31</v>
      </c>
      <c r="C2443" s="6">
        <v>1764.08</v>
      </c>
      <c r="D2443" s="6">
        <v>1764.08</v>
      </c>
      <c r="E2443" s="6"/>
    </row>
    <row r="2444" ht="13.5" spans="1:5">
      <c r="A2444" s="7" t="s">
        <v>32</v>
      </c>
      <c r="B2444" s="7" t="s">
        <v>33</v>
      </c>
      <c r="C2444" s="8">
        <v>1764.08</v>
      </c>
      <c r="D2444" s="8">
        <v>1764.08</v>
      </c>
      <c r="E2444" s="8"/>
    </row>
    <row r="2445" ht="13.5" spans="1:5">
      <c r="A2445" s="5" t="s">
        <v>34</v>
      </c>
      <c r="B2445" s="5" t="s">
        <v>35</v>
      </c>
      <c r="C2445" s="6">
        <v>28400</v>
      </c>
      <c r="D2445" s="6">
        <v>28400</v>
      </c>
      <c r="E2445" s="6"/>
    </row>
    <row r="2446" ht="13.5" spans="1:5">
      <c r="A2446" s="5" t="s">
        <v>36</v>
      </c>
      <c r="B2446" s="5" t="s">
        <v>37</v>
      </c>
      <c r="C2446" s="6">
        <v>28400</v>
      </c>
      <c r="D2446" s="6">
        <v>28400</v>
      </c>
      <c r="E2446" s="6"/>
    </row>
    <row r="2447" ht="13.5" spans="1:5">
      <c r="A2447" s="7" t="s">
        <v>303</v>
      </c>
      <c r="B2447" s="7" t="s">
        <v>304</v>
      </c>
      <c r="C2447" s="8">
        <v>28400</v>
      </c>
      <c r="D2447" s="8">
        <v>28400</v>
      </c>
      <c r="E2447" s="8"/>
    </row>
    <row r="2448" ht="13.5" spans="1:5">
      <c r="A2448" s="5" t="s">
        <v>42</v>
      </c>
      <c r="B2448" s="5" t="s">
        <v>43</v>
      </c>
      <c r="C2448" s="6">
        <v>44979</v>
      </c>
      <c r="D2448" s="6">
        <v>44979</v>
      </c>
      <c r="E2448" s="6"/>
    </row>
    <row r="2449" ht="13.5" spans="1:5">
      <c r="A2449" s="5" t="s">
        <v>44</v>
      </c>
      <c r="B2449" s="5" t="s">
        <v>45</v>
      </c>
      <c r="C2449" s="6">
        <v>44979</v>
      </c>
      <c r="D2449" s="6">
        <v>44979</v>
      </c>
      <c r="E2449" s="6"/>
    </row>
    <row r="2450" ht="13.5" spans="1:5">
      <c r="A2450" s="7" t="s">
        <v>46</v>
      </c>
      <c r="B2450" s="7" t="s">
        <v>47</v>
      </c>
      <c r="C2450" s="8">
        <v>44979</v>
      </c>
      <c r="D2450" s="8">
        <v>44979</v>
      </c>
      <c r="E2450" s="8"/>
    </row>
    <row r="2451" ht="13.5" spans="1:5">
      <c r="A2451" s="5" t="s">
        <v>947</v>
      </c>
      <c r="B2451" s="5" t="s">
        <v>948</v>
      </c>
      <c r="C2451" s="6">
        <v>2697792.35</v>
      </c>
      <c r="D2451" s="6">
        <v>2483192.35</v>
      </c>
      <c r="E2451" s="6">
        <v>214600</v>
      </c>
    </row>
    <row r="2452" ht="13.5" spans="1:5">
      <c r="A2452" s="5" t="s">
        <v>949</v>
      </c>
      <c r="B2452" s="5" t="s">
        <v>950</v>
      </c>
      <c r="C2452" s="6">
        <v>2697792.35</v>
      </c>
      <c r="D2452" s="6">
        <v>2483192.35</v>
      </c>
      <c r="E2452" s="6">
        <v>214600</v>
      </c>
    </row>
    <row r="2453" ht="13.5" spans="1:5">
      <c r="A2453" s="5" t="s">
        <v>15</v>
      </c>
      <c r="B2453" s="5" t="s">
        <v>16</v>
      </c>
      <c r="C2453" s="6">
        <v>2060705.31</v>
      </c>
      <c r="D2453" s="6">
        <v>1846105.31</v>
      </c>
      <c r="E2453" s="6">
        <v>214600</v>
      </c>
    </row>
    <row r="2454" ht="13.5" spans="1:5">
      <c r="A2454" s="5" t="s">
        <v>68</v>
      </c>
      <c r="B2454" s="5" t="s">
        <v>69</v>
      </c>
      <c r="C2454" s="6">
        <v>1960705.31</v>
      </c>
      <c r="D2454" s="6">
        <v>1846105.31</v>
      </c>
      <c r="E2454" s="6">
        <v>114600</v>
      </c>
    </row>
    <row r="2455" ht="13.5" spans="1:5">
      <c r="A2455" s="7" t="s">
        <v>70</v>
      </c>
      <c r="B2455" s="7" t="s">
        <v>20</v>
      </c>
      <c r="C2455" s="8">
        <v>1960705.31</v>
      </c>
      <c r="D2455" s="8">
        <v>1846105.31</v>
      </c>
      <c r="E2455" s="8">
        <v>114600</v>
      </c>
    </row>
    <row r="2456" ht="13.5" spans="1:5">
      <c r="A2456" s="5" t="s">
        <v>346</v>
      </c>
      <c r="B2456" s="5" t="s">
        <v>347</v>
      </c>
      <c r="C2456" s="6">
        <v>100000</v>
      </c>
      <c r="D2456" s="6"/>
      <c r="E2456" s="6">
        <v>100000</v>
      </c>
    </row>
    <row r="2457" ht="13.5" spans="1:5">
      <c r="A2457" s="7" t="s">
        <v>348</v>
      </c>
      <c r="B2457" s="7" t="s">
        <v>349</v>
      </c>
      <c r="C2457" s="8">
        <v>100000</v>
      </c>
      <c r="D2457" s="8"/>
      <c r="E2457" s="8">
        <v>100000</v>
      </c>
    </row>
    <row r="2458" ht="13.5" spans="1:5">
      <c r="A2458" s="5" t="s">
        <v>21</v>
      </c>
      <c r="B2458" s="5" t="s">
        <v>22</v>
      </c>
      <c r="C2458" s="6">
        <v>329554.04</v>
      </c>
      <c r="D2458" s="6">
        <v>329554.04</v>
      </c>
      <c r="E2458" s="6"/>
    </row>
    <row r="2459" ht="13.5" spans="1:5">
      <c r="A2459" s="5" t="s">
        <v>23</v>
      </c>
      <c r="B2459" s="5" t="s">
        <v>24</v>
      </c>
      <c r="C2459" s="6">
        <v>324368</v>
      </c>
      <c r="D2459" s="6">
        <v>324368</v>
      </c>
      <c r="E2459" s="6"/>
    </row>
    <row r="2460" ht="13.5" spans="1:5">
      <c r="A2460" s="7" t="s">
        <v>25</v>
      </c>
      <c r="B2460" s="7" t="s">
        <v>26</v>
      </c>
      <c r="C2460" s="8">
        <v>13721</v>
      </c>
      <c r="D2460" s="8">
        <v>13721</v>
      </c>
      <c r="E2460" s="8"/>
    </row>
    <row r="2461" ht="13.5" spans="1:5">
      <c r="A2461" s="7" t="s">
        <v>27</v>
      </c>
      <c r="B2461" s="7" t="s">
        <v>28</v>
      </c>
      <c r="C2461" s="8">
        <v>207098</v>
      </c>
      <c r="D2461" s="8">
        <v>207098</v>
      </c>
      <c r="E2461" s="8"/>
    </row>
    <row r="2462" ht="13.5" spans="1:5">
      <c r="A2462" s="7" t="s">
        <v>29</v>
      </c>
      <c r="B2462" s="7" t="s">
        <v>63</v>
      </c>
      <c r="C2462" s="8">
        <v>103549</v>
      </c>
      <c r="D2462" s="8">
        <v>103549</v>
      </c>
      <c r="E2462" s="8"/>
    </row>
    <row r="2463" ht="13.5" spans="1:5">
      <c r="A2463" s="5" t="s">
        <v>30</v>
      </c>
      <c r="B2463" s="5" t="s">
        <v>31</v>
      </c>
      <c r="C2463" s="6">
        <v>5186.04</v>
      </c>
      <c r="D2463" s="6">
        <v>5186.04</v>
      </c>
      <c r="E2463" s="6"/>
    </row>
    <row r="2464" ht="13.5" spans="1:5">
      <c r="A2464" s="7" t="s">
        <v>32</v>
      </c>
      <c r="B2464" s="7" t="s">
        <v>33</v>
      </c>
      <c r="C2464" s="8">
        <v>5186.04</v>
      </c>
      <c r="D2464" s="8">
        <v>5186.04</v>
      </c>
      <c r="E2464" s="8"/>
    </row>
    <row r="2465" ht="13.5" spans="1:5">
      <c r="A2465" s="5" t="s">
        <v>34</v>
      </c>
      <c r="B2465" s="5" t="s">
        <v>35</v>
      </c>
      <c r="C2465" s="6">
        <v>127895</v>
      </c>
      <c r="D2465" s="6">
        <v>127895</v>
      </c>
      <c r="E2465" s="6"/>
    </row>
    <row r="2466" ht="13.5" spans="1:5">
      <c r="A2466" s="5" t="s">
        <v>36</v>
      </c>
      <c r="B2466" s="5" t="s">
        <v>37</v>
      </c>
      <c r="C2466" s="6">
        <v>127895</v>
      </c>
      <c r="D2466" s="6">
        <v>127895</v>
      </c>
      <c r="E2466" s="6"/>
    </row>
    <row r="2467" ht="13.5" spans="1:5">
      <c r="A2467" s="7" t="s">
        <v>38</v>
      </c>
      <c r="B2467" s="7" t="s">
        <v>39</v>
      </c>
      <c r="C2467" s="8">
        <v>111077</v>
      </c>
      <c r="D2467" s="8">
        <v>111077</v>
      </c>
      <c r="E2467" s="8"/>
    </row>
    <row r="2468" ht="13.5" spans="1:5">
      <c r="A2468" s="7" t="s">
        <v>40</v>
      </c>
      <c r="B2468" s="7" t="s">
        <v>41</v>
      </c>
      <c r="C2468" s="8">
        <v>16818</v>
      </c>
      <c r="D2468" s="8">
        <v>16818</v>
      </c>
      <c r="E2468" s="8"/>
    </row>
    <row r="2469" ht="13.5" spans="1:5">
      <c r="A2469" s="5" t="s">
        <v>42</v>
      </c>
      <c r="B2469" s="5" t="s">
        <v>43</v>
      </c>
      <c r="C2469" s="6">
        <v>179638</v>
      </c>
      <c r="D2469" s="6">
        <v>179638</v>
      </c>
      <c r="E2469" s="6"/>
    </row>
    <row r="2470" ht="13.5" spans="1:5">
      <c r="A2470" s="5" t="s">
        <v>44</v>
      </c>
      <c r="B2470" s="5" t="s">
        <v>45</v>
      </c>
      <c r="C2470" s="6">
        <v>179638</v>
      </c>
      <c r="D2470" s="6">
        <v>179638</v>
      </c>
      <c r="E2470" s="6"/>
    </row>
    <row r="2471" ht="13.5" spans="1:5">
      <c r="A2471" s="7" t="s">
        <v>46</v>
      </c>
      <c r="B2471" s="7" t="s">
        <v>47</v>
      </c>
      <c r="C2471" s="8">
        <v>179638</v>
      </c>
      <c r="D2471" s="8">
        <v>179638</v>
      </c>
      <c r="E2471" s="8"/>
    </row>
    <row r="2472" ht="13.5" spans="1:5">
      <c r="A2472" s="5" t="s">
        <v>951</v>
      </c>
      <c r="B2472" s="5" t="s">
        <v>952</v>
      </c>
      <c r="C2472" s="6">
        <v>7205144.7</v>
      </c>
      <c r="D2472" s="6">
        <v>5111938.7</v>
      </c>
      <c r="E2472" s="6">
        <v>2093206</v>
      </c>
    </row>
    <row r="2473" ht="13.5" spans="1:5">
      <c r="A2473" s="5" t="s">
        <v>953</v>
      </c>
      <c r="B2473" s="5" t="s">
        <v>954</v>
      </c>
      <c r="C2473" s="6">
        <v>7205144.7</v>
      </c>
      <c r="D2473" s="6">
        <v>5111938.7</v>
      </c>
      <c r="E2473" s="6">
        <v>2093206</v>
      </c>
    </row>
    <row r="2474" ht="13.5" spans="1:5">
      <c r="A2474" s="5" t="s">
        <v>440</v>
      </c>
      <c r="B2474" s="5" t="s">
        <v>441</v>
      </c>
      <c r="C2474" s="6">
        <v>5881945.05</v>
      </c>
      <c r="D2474" s="6">
        <v>3788739.05</v>
      </c>
      <c r="E2474" s="6">
        <v>2093206</v>
      </c>
    </row>
    <row r="2475" ht="13.5" spans="1:5">
      <c r="A2475" s="5" t="s">
        <v>445</v>
      </c>
      <c r="B2475" s="5" t="s">
        <v>446</v>
      </c>
      <c r="C2475" s="6">
        <v>5881945.05</v>
      </c>
      <c r="D2475" s="6">
        <v>3788739.05</v>
      </c>
      <c r="E2475" s="6">
        <v>2093206</v>
      </c>
    </row>
    <row r="2476" ht="13.5" spans="1:5">
      <c r="A2476" s="7" t="s">
        <v>447</v>
      </c>
      <c r="B2476" s="7" t="s">
        <v>448</v>
      </c>
      <c r="C2476" s="8">
        <v>5881945.05</v>
      </c>
      <c r="D2476" s="8">
        <v>3788739.05</v>
      </c>
      <c r="E2476" s="8">
        <v>2093206</v>
      </c>
    </row>
    <row r="2477" ht="13.5" spans="1:5">
      <c r="A2477" s="5" t="s">
        <v>21</v>
      </c>
      <c r="B2477" s="5" t="s">
        <v>22</v>
      </c>
      <c r="C2477" s="6">
        <v>689519.65</v>
      </c>
      <c r="D2477" s="6">
        <v>689519.65</v>
      </c>
      <c r="E2477" s="6"/>
    </row>
    <row r="2478" ht="13.5" spans="1:5">
      <c r="A2478" s="5" t="s">
        <v>23</v>
      </c>
      <c r="B2478" s="5" t="s">
        <v>24</v>
      </c>
      <c r="C2478" s="6">
        <v>674733</v>
      </c>
      <c r="D2478" s="6">
        <v>674733</v>
      </c>
      <c r="E2478" s="6"/>
    </row>
    <row r="2479" ht="13.5" spans="1:5">
      <c r="A2479" s="7" t="s">
        <v>27</v>
      </c>
      <c r="B2479" s="7" t="s">
        <v>28</v>
      </c>
      <c r="C2479" s="8">
        <v>449822</v>
      </c>
      <c r="D2479" s="8">
        <v>449822</v>
      </c>
      <c r="E2479" s="8"/>
    </row>
    <row r="2480" ht="13.5" spans="1:5">
      <c r="A2480" s="7" t="s">
        <v>29</v>
      </c>
      <c r="B2480" s="7" t="s">
        <v>63</v>
      </c>
      <c r="C2480" s="8">
        <v>224911</v>
      </c>
      <c r="D2480" s="8">
        <v>224911</v>
      </c>
      <c r="E2480" s="8"/>
    </row>
    <row r="2481" ht="13.5" spans="1:5">
      <c r="A2481" s="5" t="s">
        <v>30</v>
      </c>
      <c r="B2481" s="5" t="s">
        <v>31</v>
      </c>
      <c r="C2481" s="6">
        <v>14786.65</v>
      </c>
      <c r="D2481" s="6">
        <v>14786.65</v>
      </c>
      <c r="E2481" s="6"/>
    </row>
    <row r="2482" ht="13.5" spans="1:5">
      <c r="A2482" s="7" t="s">
        <v>32</v>
      </c>
      <c r="B2482" s="7" t="s">
        <v>33</v>
      </c>
      <c r="C2482" s="8">
        <v>14786.65</v>
      </c>
      <c r="D2482" s="8">
        <v>14786.65</v>
      </c>
      <c r="E2482" s="8"/>
    </row>
    <row r="2483" ht="13.5" spans="1:5">
      <c r="A2483" s="5" t="s">
        <v>34</v>
      </c>
      <c r="B2483" s="5" t="s">
        <v>35</v>
      </c>
      <c r="C2483" s="6">
        <v>241810</v>
      </c>
      <c r="D2483" s="6">
        <v>241810</v>
      </c>
      <c r="E2483" s="6"/>
    </row>
    <row r="2484" ht="13.5" spans="1:5">
      <c r="A2484" s="5" t="s">
        <v>36</v>
      </c>
      <c r="B2484" s="5" t="s">
        <v>37</v>
      </c>
      <c r="C2484" s="6">
        <v>241810</v>
      </c>
      <c r="D2484" s="6">
        <v>241810</v>
      </c>
      <c r="E2484" s="6"/>
    </row>
    <row r="2485" ht="13.5" spans="1:5">
      <c r="A2485" s="7" t="s">
        <v>303</v>
      </c>
      <c r="B2485" s="7" t="s">
        <v>304</v>
      </c>
      <c r="C2485" s="8">
        <v>241810</v>
      </c>
      <c r="D2485" s="8">
        <v>241810</v>
      </c>
      <c r="E2485" s="8"/>
    </row>
    <row r="2486" ht="13.5" spans="1:5">
      <c r="A2486" s="5" t="s">
        <v>42</v>
      </c>
      <c r="B2486" s="5" t="s">
        <v>43</v>
      </c>
      <c r="C2486" s="6">
        <v>391870</v>
      </c>
      <c r="D2486" s="6">
        <v>391870</v>
      </c>
      <c r="E2486" s="6"/>
    </row>
    <row r="2487" ht="13.5" spans="1:5">
      <c r="A2487" s="5" t="s">
        <v>44</v>
      </c>
      <c r="B2487" s="5" t="s">
        <v>45</v>
      </c>
      <c r="C2487" s="6">
        <v>391870</v>
      </c>
      <c r="D2487" s="6">
        <v>391870</v>
      </c>
      <c r="E2487" s="6"/>
    </row>
    <row r="2488" ht="13.5" spans="1:5">
      <c r="A2488" s="7" t="s">
        <v>46</v>
      </c>
      <c r="B2488" s="7" t="s">
        <v>47</v>
      </c>
      <c r="C2488" s="8">
        <v>391870</v>
      </c>
      <c r="D2488" s="8">
        <v>391870</v>
      </c>
      <c r="E2488" s="8"/>
    </row>
    <row r="2489" ht="13.5" spans="1:5">
      <c r="A2489" s="5" t="s">
        <v>955</v>
      </c>
      <c r="B2489" s="5" t="s">
        <v>956</v>
      </c>
      <c r="C2489" s="6">
        <v>703712</v>
      </c>
      <c r="D2489" s="6">
        <v>88400</v>
      </c>
      <c r="E2489" s="6">
        <v>615312</v>
      </c>
    </row>
    <row r="2490" ht="13.5" spans="1:5">
      <c r="A2490" s="5" t="s">
        <v>957</v>
      </c>
      <c r="B2490" s="5" t="s">
        <v>958</v>
      </c>
      <c r="C2490" s="6">
        <v>703712</v>
      </c>
      <c r="D2490" s="6">
        <v>88400</v>
      </c>
      <c r="E2490" s="6">
        <v>615312</v>
      </c>
    </row>
    <row r="2491" ht="13.5" spans="1:5">
      <c r="A2491" s="5" t="s">
        <v>440</v>
      </c>
      <c r="B2491" s="5" t="s">
        <v>441</v>
      </c>
      <c r="C2491" s="6">
        <v>703712</v>
      </c>
      <c r="D2491" s="6">
        <v>88400</v>
      </c>
      <c r="E2491" s="6">
        <v>615312</v>
      </c>
    </row>
    <row r="2492" ht="13.5" spans="1:5">
      <c r="A2492" s="5" t="s">
        <v>445</v>
      </c>
      <c r="B2492" s="5" t="s">
        <v>446</v>
      </c>
      <c r="C2492" s="6">
        <v>703712</v>
      </c>
      <c r="D2492" s="6">
        <v>88400</v>
      </c>
      <c r="E2492" s="6">
        <v>615312</v>
      </c>
    </row>
    <row r="2493" ht="13.5" spans="1:5">
      <c r="A2493" s="7" t="s">
        <v>447</v>
      </c>
      <c r="B2493" s="7" t="s">
        <v>448</v>
      </c>
      <c r="C2493" s="8">
        <v>703712</v>
      </c>
      <c r="D2493" s="8">
        <v>88400</v>
      </c>
      <c r="E2493" s="8">
        <v>615312</v>
      </c>
    </row>
    <row r="2494" ht="13.5" spans="1:5">
      <c r="A2494" s="5" t="s">
        <v>959</v>
      </c>
      <c r="B2494" s="5" t="s">
        <v>960</v>
      </c>
      <c r="C2494" s="6">
        <v>1082144</v>
      </c>
      <c r="D2494" s="6">
        <v>147200</v>
      </c>
      <c r="E2494" s="6">
        <v>934944</v>
      </c>
    </row>
    <row r="2495" ht="13.5" spans="1:5">
      <c r="A2495" s="5" t="s">
        <v>961</v>
      </c>
      <c r="B2495" s="5" t="s">
        <v>962</v>
      </c>
      <c r="C2495" s="6">
        <v>1082144</v>
      </c>
      <c r="D2495" s="6">
        <v>147200</v>
      </c>
      <c r="E2495" s="6">
        <v>934944</v>
      </c>
    </row>
    <row r="2496" ht="13.5" spans="1:5">
      <c r="A2496" s="5" t="s">
        <v>440</v>
      </c>
      <c r="B2496" s="5" t="s">
        <v>441</v>
      </c>
      <c r="C2496" s="6">
        <v>1082144</v>
      </c>
      <c r="D2496" s="6">
        <v>147200</v>
      </c>
      <c r="E2496" s="6">
        <v>934944</v>
      </c>
    </row>
    <row r="2497" ht="13.5" spans="1:5">
      <c r="A2497" s="5" t="s">
        <v>445</v>
      </c>
      <c r="B2497" s="5" t="s">
        <v>446</v>
      </c>
      <c r="C2497" s="6">
        <v>1082144</v>
      </c>
      <c r="D2497" s="6">
        <v>147200</v>
      </c>
      <c r="E2497" s="6">
        <v>934944</v>
      </c>
    </row>
    <row r="2498" ht="13.5" spans="1:5">
      <c r="A2498" s="7" t="s">
        <v>447</v>
      </c>
      <c r="B2498" s="7" t="s">
        <v>448</v>
      </c>
      <c r="C2498" s="8">
        <v>1082144</v>
      </c>
      <c r="D2498" s="8">
        <v>147200</v>
      </c>
      <c r="E2498" s="8">
        <v>934944</v>
      </c>
    </row>
    <row r="2499" ht="13.5" spans="1:5">
      <c r="A2499" s="5" t="s">
        <v>963</v>
      </c>
      <c r="B2499" s="5" t="s">
        <v>964</v>
      </c>
      <c r="C2499" s="6">
        <v>891952</v>
      </c>
      <c r="D2499" s="6">
        <v>122800</v>
      </c>
      <c r="E2499" s="6">
        <v>769152</v>
      </c>
    </row>
    <row r="2500" ht="13.5" spans="1:5">
      <c r="A2500" s="5" t="s">
        <v>965</v>
      </c>
      <c r="B2500" s="5" t="s">
        <v>966</v>
      </c>
      <c r="C2500" s="6">
        <v>891952</v>
      </c>
      <c r="D2500" s="6">
        <v>122800</v>
      </c>
      <c r="E2500" s="6">
        <v>769152</v>
      </c>
    </row>
    <row r="2501" ht="13.5" spans="1:5">
      <c r="A2501" s="5" t="s">
        <v>440</v>
      </c>
      <c r="B2501" s="5" t="s">
        <v>441</v>
      </c>
      <c r="C2501" s="6">
        <v>891952</v>
      </c>
      <c r="D2501" s="6">
        <v>122800</v>
      </c>
      <c r="E2501" s="6">
        <v>769152</v>
      </c>
    </row>
    <row r="2502" ht="13.5" spans="1:5">
      <c r="A2502" s="5" t="s">
        <v>445</v>
      </c>
      <c r="B2502" s="5" t="s">
        <v>446</v>
      </c>
      <c r="C2502" s="6">
        <v>891952</v>
      </c>
      <c r="D2502" s="6">
        <v>122800</v>
      </c>
      <c r="E2502" s="6">
        <v>769152</v>
      </c>
    </row>
    <row r="2503" ht="13.5" spans="1:5">
      <c r="A2503" s="7" t="s">
        <v>447</v>
      </c>
      <c r="B2503" s="7" t="s">
        <v>448</v>
      </c>
      <c r="C2503" s="8">
        <v>891952</v>
      </c>
      <c r="D2503" s="8">
        <v>122800</v>
      </c>
      <c r="E2503" s="8">
        <v>769152</v>
      </c>
    </row>
    <row r="2504" ht="13.5" spans="1:5">
      <c r="A2504" s="5" t="s">
        <v>967</v>
      </c>
      <c r="B2504" s="5" t="s">
        <v>968</v>
      </c>
      <c r="C2504" s="6">
        <v>876192</v>
      </c>
      <c r="D2504" s="6">
        <v>112800</v>
      </c>
      <c r="E2504" s="6">
        <v>763392</v>
      </c>
    </row>
    <row r="2505" ht="13.5" spans="1:5">
      <c r="A2505" s="5" t="s">
        <v>969</v>
      </c>
      <c r="B2505" s="5" t="s">
        <v>970</v>
      </c>
      <c r="C2505" s="6">
        <v>876192</v>
      </c>
      <c r="D2505" s="6">
        <v>112800</v>
      </c>
      <c r="E2505" s="6">
        <v>763392</v>
      </c>
    </row>
    <row r="2506" ht="13.5" spans="1:5">
      <c r="A2506" s="5" t="s">
        <v>440</v>
      </c>
      <c r="B2506" s="5" t="s">
        <v>441</v>
      </c>
      <c r="C2506" s="6">
        <v>876192</v>
      </c>
      <c r="D2506" s="6">
        <v>112800</v>
      </c>
      <c r="E2506" s="6">
        <v>763392</v>
      </c>
    </row>
    <row r="2507" ht="13.5" spans="1:5">
      <c r="A2507" s="5" t="s">
        <v>445</v>
      </c>
      <c r="B2507" s="5" t="s">
        <v>446</v>
      </c>
      <c r="C2507" s="6">
        <v>876192</v>
      </c>
      <c r="D2507" s="6">
        <v>112800</v>
      </c>
      <c r="E2507" s="6">
        <v>763392</v>
      </c>
    </row>
    <row r="2508" ht="13.5" spans="1:5">
      <c r="A2508" s="7" t="s">
        <v>447</v>
      </c>
      <c r="B2508" s="7" t="s">
        <v>448</v>
      </c>
      <c r="C2508" s="8">
        <v>876192</v>
      </c>
      <c r="D2508" s="8">
        <v>112800</v>
      </c>
      <c r="E2508" s="8">
        <v>763392</v>
      </c>
    </row>
    <row r="2509" ht="13.5" spans="1:5">
      <c r="A2509" s="5" t="s">
        <v>971</v>
      </c>
      <c r="B2509" s="5" t="s">
        <v>972</v>
      </c>
      <c r="C2509" s="6">
        <v>636144</v>
      </c>
      <c r="D2509" s="6">
        <v>50400</v>
      </c>
      <c r="E2509" s="6">
        <v>585744</v>
      </c>
    </row>
    <row r="2510" ht="13.5" spans="1:5">
      <c r="A2510" s="5" t="s">
        <v>973</v>
      </c>
      <c r="B2510" s="5" t="s">
        <v>974</v>
      </c>
      <c r="C2510" s="6">
        <v>636144</v>
      </c>
      <c r="D2510" s="6">
        <v>50400</v>
      </c>
      <c r="E2510" s="6">
        <v>585744</v>
      </c>
    </row>
    <row r="2511" ht="13.5" spans="1:5">
      <c r="A2511" s="5" t="s">
        <v>440</v>
      </c>
      <c r="B2511" s="5" t="s">
        <v>441</v>
      </c>
      <c r="C2511" s="6">
        <v>636144</v>
      </c>
      <c r="D2511" s="6">
        <v>50400</v>
      </c>
      <c r="E2511" s="6">
        <v>585744</v>
      </c>
    </row>
    <row r="2512" ht="13.5" spans="1:5">
      <c r="A2512" s="5" t="s">
        <v>445</v>
      </c>
      <c r="B2512" s="5" t="s">
        <v>446</v>
      </c>
      <c r="C2512" s="6">
        <v>636144</v>
      </c>
      <c r="D2512" s="6">
        <v>50400</v>
      </c>
      <c r="E2512" s="6">
        <v>585744</v>
      </c>
    </row>
    <row r="2513" ht="13.5" spans="1:5">
      <c r="A2513" s="7" t="s">
        <v>447</v>
      </c>
      <c r="B2513" s="7" t="s">
        <v>448</v>
      </c>
      <c r="C2513" s="8">
        <v>636144</v>
      </c>
      <c r="D2513" s="8">
        <v>50400</v>
      </c>
      <c r="E2513" s="8">
        <v>585744</v>
      </c>
    </row>
    <row r="2514" ht="13.5" spans="1:5">
      <c r="A2514" s="5" t="s">
        <v>975</v>
      </c>
      <c r="B2514" s="5" t="s">
        <v>976</v>
      </c>
      <c r="C2514" s="6">
        <v>5368644.09</v>
      </c>
      <c r="D2514" s="6">
        <v>4117236.09</v>
      </c>
      <c r="E2514" s="6">
        <v>1251408</v>
      </c>
    </row>
    <row r="2515" ht="13.5" spans="1:5">
      <c r="A2515" s="5" t="s">
        <v>977</v>
      </c>
      <c r="B2515" s="5" t="s">
        <v>978</v>
      </c>
      <c r="C2515" s="6">
        <v>5368644.09</v>
      </c>
      <c r="D2515" s="6">
        <v>4117236.09</v>
      </c>
      <c r="E2515" s="6">
        <v>1251408</v>
      </c>
    </row>
    <row r="2516" ht="13.5" spans="1:5">
      <c r="A2516" s="5" t="s">
        <v>440</v>
      </c>
      <c r="B2516" s="5" t="s">
        <v>441</v>
      </c>
      <c r="C2516" s="6">
        <v>4320943.8</v>
      </c>
      <c r="D2516" s="6">
        <v>3069535.8</v>
      </c>
      <c r="E2516" s="6">
        <v>1251408</v>
      </c>
    </row>
    <row r="2517" ht="13.5" spans="1:5">
      <c r="A2517" s="5" t="s">
        <v>445</v>
      </c>
      <c r="B2517" s="5" t="s">
        <v>446</v>
      </c>
      <c r="C2517" s="6">
        <v>4320943.8</v>
      </c>
      <c r="D2517" s="6">
        <v>3069535.8</v>
      </c>
      <c r="E2517" s="6">
        <v>1251408</v>
      </c>
    </row>
    <row r="2518" ht="13.5" spans="1:5">
      <c r="A2518" s="7" t="s">
        <v>447</v>
      </c>
      <c r="B2518" s="7" t="s">
        <v>448</v>
      </c>
      <c r="C2518" s="8">
        <v>4320943.8</v>
      </c>
      <c r="D2518" s="8">
        <v>3069535.8</v>
      </c>
      <c r="E2518" s="8">
        <v>1251408</v>
      </c>
    </row>
    <row r="2519" ht="13.5" spans="1:5">
      <c r="A2519" s="5" t="s">
        <v>21</v>
      </c>
      <c r="B2519" s="5" t="s">
        <v>22</v>
      </c>
      <c r="C2519" s="6">
        <v>544618.29</v>
      </c>
      <c r="D2519" s="6">
        <v>544618.29</v>
      </c>
      <c r="E2519" s="6"/>
    </row>
    <row r="2520" ht="13.5" spans="1:5">
      <c r="A2520" s="5" t="s">
        <v>23</v>
      </c>
      <c r="B2520" s="5" t="s">
        <v>24</v>
      </c>
      <c r="C2520" s="6">
        <v>533151</v>
      </c>
      <c r="D2520" s="6">
        <v>533151</v>
      </c>
      <c r="E2520" s="6"/>
    </row>
    <row r="2521" ht="13.5" spans="1:5">
      <c r="A2521" s="7" t="s">
        <v>27</v>
      </c>
      <c r="B2521" s="7" t="s">
        <v>28</v>
      </c>
      <c r="C2521" s="8">
        <v>355434</v>
      </c>
      <c r="D2521" s="8">
        <v>355434</v>
      </c>
      <c r="E2521" s="8"/>
    </row>
    <row r="2522" ht="13.5" spans="1:5">
      <c r="A2522" s="7" t="s">
        <v>29</v>
      </c>
      <c r="B2522" s="7" t="s">
        <v>63</v>
      </c>
      <c r="C2522" s="8">
        <v>177717</v>
      </c>
      <c r="D2522" s="8">
        <v>177717</v>
      </c>
      <c r="E2522" s="8"/>
    </row>
    <row r="2523" ht="13.5" spans="1:5">
      <c r="A2523" s="5" t="s">
        <v>30</v>
      </c>
      <c r="B2523" s="5" t="s">
        <v>31</v>
      </c>
      <c r="C2523" s="6">
        <v>11467.29</v>
      </c>
      <c r="D2523" s="6">
        <v>11467.29</v>
      </c>
      <c r="E2523" s="6"/>
    </row>
    <row r="2524" ht="13.5" spans="1:5">
      <c r="A2524" s="7" t="s">
        <v>32</v>
      </c>
      <c r="B2524" s="7" t="s">
        <v>33</v>
      </c>
      <c r="C2524" s="8">
        <v>11467.29</v>
      </c>
      <c r="D2524" s="8">
        <v>11467.29</v>
      </c>
      <c r="E2524" s="8"/>
    </row>
    <row r="2525" ht="13.5" spans="1:5">
      <c r="A2525" s="5" t="s">
        <v>34</v>
      </c>
      <c r="B2525" s="5" t="s">
        <v>35</v>
      </c>
      <c r="C2525" s="6">
        <v>190822</v>
      </c>
      <c r="D2525" s="6">
        <v>190822</v>
      </c>
      <c r="E2525" s="6"/>
    </row>
    <row r="2526" ht="13.5" spans="1:5">
      <c r="A2526" s="5" t="s">
        <v>36</v>
      </c>
      <c r="B2526" s="5" t="s">
        <v>37</v>
      </c>
      <c r="C2526" s="6">
        <v>190822</v>
      </c>
      <c r="D2526" s="6">
        <v>190822</v>
      </c>
      <c r="E2526" s="6"/>
    </row>
    <row r="2527" ht="13.5" spans="1:5">
      <c r="A2527" s="7" t="s">
        <v>303</v>
      </c>
      <c r="B2527" s="7" t="s">
        <v>304</v>
      </c>
      <c r="C2527" s="8">
        <v>190822</v>
      </c>
      <c r="D2527" s="8">
        <v>190822</v>
      </c>
      <c r="E2527" s="8"/>
    </row>
    <row r="2528" ht="13.5" spans="1:5">
      <c r="A2528" s="5" t="s">
        <v>42</v>
      </c>
      <c r="B2528" s="5" t="s">
        <v>43</v>
      </c>
      <c r="C2528" s="6">
        <v>312260</v>
      </c>
      <c r="D2528" s="6">
        <v>312260</v>
      </c>
      <c r="E2528" s="6"/>
    </row>
    <row r="2529" ht="13.5" spans="1:5">
      <c r="A2529" s="5" t="s">
        <v>44</v>
      </c>
      <c r="B2529" s="5" t="s">
        <v>45</v>
      </c>
      <c r="C2529" s="6">
        <v>312260</v>
      </c>
      <c r="D2529" s="6">
        <v>312260</v>
      </c>
      <c r="E2529" s="6"/>
    </row>
    <row r="2530" ht="13.5" spans="1:5">
      <c r="A2530" s="7" t="s">
        <v>46</v>
      </c>
      <c r="B2530" s="7" t="s">
        <v>47</v>
      </c>
      <c r="C2530" s="8">
        <v>312260</v>
      </c>
      <c r="D2530" s="8">
        <v>312260</v>
      </c>
      <c r="E2530" s="8"/>
    </row>
    <row r="2531" ht="13.5" spans="1:5">
      <c r="A2531" s="5" t="s">
        <v>979</v>
      </c>
      <c r="B2531" s="5" t="s">
        <v>980</v>
      </c>
      <c r="C2531" s="6">
        <v>398096</v>
      </c>
      <c r="D2531" s="6">
        <v>40400</v>
      </c>
      <c r="E2531" s="6">
        <v>357696</v>
      </c>
    </row>
    <row r="2532" ht="13.5" spans="1:5">
      <c r="A2532" s="5" t="s">
        <v>981</v>
      </c>
      <c r="B2532" s="5" t="s">
        <v>982</v>
      </c>
      <c r="C2532" s="6">
        <v>398096</v>
      </c>
      <c r="D2532" s="6">
        <v>40400</v>
      </c>
      <c r="E2532" s="6">
        <v>357696</v>
      </c>
    </row>
    <row r="2533" ht="13.5" spans="1:5">
      <c r="A2533" s="5" t="s">
        <v>440</v>
      </c>
      <c r="B2533" s="5" t="s">
        <v>441</v>
      </c>
      <c r="C2533" s="6">
        <v>398096</v>
      </c>
      <c r="D2533" s="6">
        <v>40400</v>
      </c>
      <c r="E2533" s="6">
        <v>357696</v>
      </c>
    </row>
    <row r="2534" ht="13.5" spans="1:5">
      <c r="A2534" s="5" t="s">
        <v>445</v>
      </c>
      <c r="B2534" s="5" t="s">
        <v>446</v>
      </c>
      <c r="C2534" s="6">
        <v>398096</v>
      </c>
      <c r="D2534" s="6">
        <v>40400</v>
      </c>
      <c r="E2534" s="6">
        <v>357696</v>
      </c>
    </row>
    <row r="2535" ht="13.5" spans="1:5">
      <c r="A2535" s="7" t="s">
        <v>447</v>
      </c>
      <c r="B2535" s="7" t="s">
        <v>448</v>
      </c>
      <c r="C2535" s="8">
        <v>398096</v>
      </c>
      <c r="D2535" s="8">
        <v>40400</v>
      </c>
      <c r="E2535" s="8">
        <v>357696</v>
      </c>
    </row>
    <row r="2536" ht="13.5" spans="1:5">
      <c r="A2536" s="5" t="s">
        <v>983</v>
      </c>
      <c r="B2536" s="5" t="s">
        <v>984</v>
      </c>
      <c r="C2536" s="6">
        <v>600309</v>
      </c>
      <c r="D2536" s="6">
        <v>60400</v>
      </c>
      <c r="E2536" s="6">
        <v>539909</v>
      </c>
    </row>
    <row r="2537" ht="13.5" spans="1:5">
      <c r="A2537" s="5" t="s">
        <v>985</v>
      </c>
      <c r="B2537" s="5" t="s">
        <v>986</v>
      </c>
      <c r="C2537" s="6">
        <v>600309</v>
      </c>
      <c r="D2537" s="6">
        <v>60400</v>
      </c>
      <c r="E2537" s="6">
        <v>539909</v>
      </c>
    </row>
    <row r="2538" ht="13.5" spans="1:5">
      <c r="A2538" s="5" t="s">
        <v>440</v>
      </c>
      <c r="B2538" s="5" t="s">
        <v>441</v>
      </c>
      <c r="C2538" s="6">
        <v>600309</v>
      </c>
      <c r="D2538" s="6">
        <v>60400</v>
      </c>
      <c r="E2538" s="6">
        <v>539909</v>
      </c>
    </row>
    <row r="2539" ht="13.5" spans="1:5">
      <c r="A2539" s="5" t="s">
        <v>445</v>
      </c>
      <c r="B2539" s="5" t="s">
        <v>446</v>
      </c>
      <c r="C2539" s="6">
        <v>600309</v>
      </c>
      <c r="D2539" s="6">
        <v>60400</v>
      </c>
      <c r="E2539" s="6">
        <v>539909</v>
      </c>
    </row>
    <row r="2540" ht="13.5" spans="1:5">
      <c r="A2540" s="7" t="s">
        <v>447</v>
      </c>
      <c r="B2540" s="7" t="s">
        <v>448</v>
      </c>
      <c r="C2540" s="8">
        <v>600309</v>
      </c>
      <c r="D2540" s="8">
        <v>60400</v>
      </c>
      <c r="E2540" s="8">
        <v>539909</v>
      </c>
    </row>
    <row r="2541" ht="13.5" spans="1:5">
      <c r="A2541" s="5" t="s">
        <v>987</v>
      </c>
      <c r="B2541" s="5" t="s">
        <v>988</v>
      </c>
      <c r="C2541" s="6">
        <v>515088</v>
      </c>
      <c r="D2541" s="6">
        <v>48000</v>
      </c>
      <c r="E2541" s="6">
        <v>467088</v>
      </c>
    </row>
    <row r="2542" ht="13.5" spans="1:5">
      <c r="A2542" s="5" t="s">
        <v>989</v>
      </c>
      <c r="B2542" s="5" t="s">
        <v>990</v>
      </c>
      <c r="C2542" s="6">
        <v>515088</v>
      </c>
      <c r="D2542" s="6">
        <v>48000</v>
      </c>
      <c r="E2542" s="6">
        <v>467088</v>
      </c>
    </row>
    <row r="2543" ht="13.5" spans="1:5">
      <c r="A2543" s="5" t="s">
        <v>440</v>
      </c>
      <c r="B2543" s="5" t="s">
        <v>441</v>
      </c>
      <c r="C2543" s="6">
        <v>515088</v>
      </c>
      <c r="D2543" s="6">
        <v>48000</v>
      </c>
      <c r="E2543" s="6">
        <v>467088</v>
      </c>
    </row>
    <row r="2544" ht="13.5" spans="1:5">
      <c r="A2544" s="5" t="s">
        <v>445</v>
      </c>
      <c r="B2544" s="5" t="s">
        <v>446</v>
      </c>
      <c r="C2544" s="6">
        <v>515088</v>
      </c>
      <c r="D2544" s="6">
        <v>48000</v>
      </c>
      <c r="E2544" s="6">
        <v>467088</v>
      </c>
    </row>
    <row r="2545" ht="13.5" spans="1:5">
      <c r="A2545" s="7" t="s">
        <v>447</v>
      </c>
      <c r="B2545" s="7" t="s">
        <v>448</v>
      </c>
      <c r="C2545" s="8">
        <v>515088</v>
      </c>
      <c r="D2545" s="8">
        <v>48000</v>
      </c>
      <c r="E2545" s="8">
        <v>467088</v>
      </c>
    </row>
    <row r="2546" ht="13.5" spans="1:5">
      <c r="A2546" s="5" t="s">
        <v>991</v>
      </c>
      <c r="B2546" s="5" t="s">
        <v>992</v>
      </c>
      <c r="C2546" s="6">
        <v>621040</v>
      </c>
      <c r="D2546" s="6">
        <v>65200</v>
      </c>
      <c r="E2546" s="6">
        <v>555840</v>
      </c>
    </row>
    <row r="2547" ht="13.5" spans="1:5">
      <c r="A2547" s="5" t="s">
        <v>993</v>
      </c>
      <c r="B2547" s="5" t="s">
        <v>994</v>
      </c>
      <c r="C2547" s="6">
        <v>621040</v>
      </c>
      <c r="D2547" s="6">
        <v>65200</v>
      </c>
      <c r="E2547" s="6">
        <v>555840</v>
      </c>
    </row>
    <row r="2548" ht="13.5" spans="1:5">
      <c r="A2548" s="5" t="s">
        <v>440</v>
      </c>
      <c r="B2548" s="5" t="s">
        <v>441</v>
      </c>
      <c r="C2548" s="6">
        <v>621040</v>
      </c>
      <c r="D2548" s="6">
        <v>65200</v>
      </c>
      <c r="E2548" s="6">
        <v>555840</v>
      </c>
    </row>
    <row r="2549" ht="13.5" spans="1:5">
      <c r="A2549" s="5" t="s">
        <v>445</v>
      </c>
      <c r="B2549" s="5" t="s">
        <v>446</v>
      </c>
      <c r="C2549" s="6">
        <v>621040</v>
      </c>
      <c r="D2549" s="6">
        <v>65200</v>
      </c>
      <c r="E2549" s="6">
        <v>555840</v>
      </c>
    </row>
    <row r="2550" ht="13.5" spans="1:5">
      <c r="A2550" s="7" t="s">
        <v>447</v>
      </c>
      <c r="B2550" s="7" t="s">
        <v>448</v>
      </c>
      <c r="C2550" s="8">
        <v>621040</v>
      </c>
      <c r="D2550" s="8">
        <v>65200</v>
      </c>
      <c r="E2550" s="8">
        <v>555840</v>
      </c>
    </row>
    <row r="2551" ht="13.5" spans="1:5">
      <c r="A2551" s="5" t="s">
        <v>995</v>
      </c>
      <c r="B2551" s="5" t="s">
        <v>996</v>
      </c>
      <c r="C2551" s="6">
        <v>859056</v>
      </c>
      <c r="D2551" s="6">
        <v>112800</v>
      </c>
      <c r="E2551" s="6">
        <v>746256</v>
      </c>
    </row>
    <row r="2552" ht="13.5" spans="1:5">
      <c r="A2552" s="5" t="s">
        <v>997</v>
      </c>
      <c r="B2552" s="5" t="s">
        <v>998</v>
      </c>
      <c r="C2552" s="6">
        <v>859056</v>
      </c>
      <c r="D2552" s="6">
        <v>112800</v>
      </c>
      <c r="E2552" s="6">
        <v>746256</v>
      </c>
    </row>
    <row r="2553" ht="13.5" spans="1:5">
      <c r="A2553" s="5" t="s">
        <v>440</v>
      </c>
      <c r="B2553" s="5" t="s">
        <v>441</v>
      </c>
      <c r="C2553" s="6">
        <v>859056</v>
      </c>
      <c r="D2553" s="6">
        <v>112800</v>
      </c>
      <c r="E2553" s="6">
        <v>746256</v>
      </c>
    </row>
    <row r="2554" ht="13.5" spans="1:5">
      <c r="A2554" s="5" t="s">
        <v>445</v>
      </c>
      <c r="B2554" s="5" t="s">
        <v>446</v>
      </c>
      <c r="C2554" s="6">
        <v>859056</v>
      </c>
      <c r="D2554" s="6">
        <v>112800</v>
      </c>
      <c r="E2554" s="6">
        <v>746256</v>
      </c>
    </row>
    <row r="2555" ht="13.5" spans="1:5">
      <c r="A2555" s="7" t="s">
        <v>447</v>
      </c>
      <c r="B2555" s="7" t="s">
        <v>448</v>
      </c>
      <c r="C2555" s="8">
        <v>859056</v>
      </c>
      <c r="D2555" s="8">
        <v>112800</v>
      </c>
      <c r="E2555" s="8">
        <v>746256</v>
      </c>
    </row>
    <row r="2556" ht="13.5" spans="1:5">
      <c r="A2556" s="5" t="s">
        <v>999</v>
      </c>
      <c r="B2556" s="5" t="s">
        <v>1000</v>
      </c>
      <c r="C2556" s="6">
        <v>740048</v>
      </c>
      <c r="D2556" s="6">
        <v>84800</v>
      </c>
      <c r="E2556" s="6">
        <v>655248</v>
      </c>
    </row>
    <row r="2557" ht="13.5" spans="1:5">
      <c r="A2557" s="5" t="s">
        <v>1001</v>
      </c>
      <c r="B2557" s="5" t="s">
        <v>1002</v>
      </c>
      <c r="C2557" s="6">
        <v>740048</v>
      </c>
      <c r="D2557" s="6">
        <v>84800</v>
      </c>
      <c r="E2557" s="6">
        <v>655248</v>
      </c>
    </row>
    <row r="2558" ht="13.5" spans="1:5">
      <c r="A2558" s="5" t="s">
        <v>440</v>
      </c>
      <c r="B2558" s="5" t="s">
        <v>441</v>
      </c>
      <c r="C2558" s="6">
        <v>740048</v>
      </c>
      <c r="D2558" s="6">
        <v>84800</v>
      </c>
      <c r="E2558" s="6">
        <v>655248</v>
      </c>
    </row>
    <row r="2559" ht="13.5" spans="1:5">
      <c r="A2559" s="5" t="s">
        <v>445</v>
      </c>
      <c r="B2559" s="5" t="s">
        <v>446</v>
      </c>
      <c r="C2559" s="6">
        <v>740048</v>
      </c>
      <c r="D2559" s="6">
        <v>84800</v>
      </c>
      <c r="E2559" s="6">
        <v>655248</v>
      </c>
    </row>
    <row r="2560" ht="13.5" spans="1:5">
      <c r="A2560" s="7" t="s">
        <v>447</v>
      </c>
      <c r="B2560" s="7" t="s">
        <v>448</v>
      </c>
      <c r="C2560" s="8">
        <v>740048</v>
      </c>
      <c r="D2560" s="8">
        <v>84800</v>
      </c>
      <c r="E2560" s="8">
        <v>655248</v>
      </c>
    </row>
    <row r="2561" ht="13.5" spans="1:5">
      <c r="A2561" s="5" t="s">
        <v>1003</v>
      </c>
      <c r="B2561" s="5" t="s">
        <v>1004</v>
      </c>
      <c r="C2561" s="6">
        <v>598800</v>
      </c>
      <c r="D2561" s="6">
        <v>72000</v>
      </c>
      <c r="E2561" s="6">
        <v>526800</v>
      </c>
    </row>
    <row r="2562" ht="13.5" spans="1:5">
      <c r="A2562" s="5" t="s">
        <v>1005</v>
      </c>
      <c r="B2562" s="5" t="s">
        <v>1006</v>
      </c>
      <c r="C2562" s="6">
        <v>598800</v>
      </c>
      <c r="D2562" s="6">
        <v>72000</v>
      </c>
      <c r="E2562" s="6">
        <v>526800</v>
      </c>
    </row>
    <row r="2563" ht="13.5" spans="1:5">
      <c r="A2563" s="5" t="s">
        <v>440</v>
      </c>
      <c r="B2563" s="5" t="s">
        <v>441</v>
      </c>
      <c r="C2563" s="6">
        <v>598800</v>
      </c>
      <c r="D2563" s="6">
        <v>72000</v>
      </c>
      <c r="E2563" s="6">
        <v>526800</v>
      </c>
    </row>
    <row r="2564" ht="13.5" spans="1:5">
      <c r="A2564" s="5" t="s">
        <v>445</v>
      </c>
      <c r="B2564" s="5" t="s">
        <v>446</v>
      </c>
      <c r="C2564" s="6">
        <v>598800</v>
      </c>
      <c r="D2564" s="6">
        <v>72000</v>
      </c>
      <c r="E2564" s="6">
        <v>526800</v>
      </c>
    </row>
    <row r="2565" ht="13.5" spans="1:5">
      <c r="A2565" s="7" t="s">
        <v>447</v>
      </c>
      <c r="B2565" s="7" t="s">
        <v>448</v>
      </c>
      <c r="C2565" s="8">
        <v>598800</v>
      </c>
      <c r="D2565" s="8">
        <v>72000</v>
      </c>
      <c r="E2565" s="8">
        <v>526800</v>
      </c>
    </row>
    <row r="2566" ht="13.5" spans="1:5">
      <c r="A2566" s="5" t="s">
        <v>1007</v>
      </c>
      <c r="B2566" s="5" t="s">
        <v>1008</v>
      </c>
      <c r="C2566" s="6">
        <v>1898464</v>
      </c>
      <c r="D2566" s="6">
        <v>282400</v>
      </c>
      <c r="E2566" s="6">
        <v>1616064</v>
      </c>
    </row>
    <row r="2567" ht="13.5" spans="1:5">
      <c r="A2567" s="5" t="s">
        <v>1009</v>
      </c>
      <c r="B2567" s="5" t="s">
        <v>1010</v>
      </c>
      <c r="C2567" s="6">
        <v>1898464</v>
      </c>
      <c r="D2567" s="6">
        <v>282400</v>
      </c>
      <c r="E2567" s="6">
        <v>1616064</v>
      </c>
    </row>
    <row r="2568" ht="13.5" spans="1:5">
      <c r="A2568" s="5" t="s">
        <v>440</v>
      </c>
      <c r="B2568" s="5" t="s">
        <v>441</v>
      </c>
      <c r="C2568" s="6">
        <v>1898464</v>
      </c>
      <c r="D2568" s="6">
        <v>282400</v>
      </c>
      <c r="E2568" s="6">
        <v>1616064</v>
      </c>
    </row>
    <row r="2569" ht="13.5" spans="1:5">
      <c r="A2569" s="5" t="s">
        <v>445</v>
      </c>
      <c r="B2569" s="5" t="s">
        <v>446</v>
      </c>
      <c r="C2569" s="6">
        <v>1898464</v>
      </c>
      <c r="D2569" s="6">
        <v>282400</v>
      </c>
      <c r="E2569" s="6">
        <v>1616064</v>
      </c>
    </row>
    <row r="2570" ht="13.5" spans="1:5">
      <c r="A2570" s="7" t="s">
        <v>447</v>
      </c>
      <c r="B2570" s="7" t="s">
        <v>448</v>
      </c>
      <c r="C2570" s="8">
        <v>1898464</v>
      </c>
      <c r="D2570" s="8">
        <v>282400</v>
      </c>
      <c r="E2570" s="8">
        <v>1616064</v>
      </c>
    </row>
    <row r="2571" ht="13.5" spans="1:5">
      <c r="A2571" s="5" t="s">
        <v>1011</v>
      </c>
      <c r="B2571" s="5" t="s">
        <v>1012</v>
      </c>
      <c r="C2571" s="6">
        <v>857248</v>
      </c>
      <c r="D2571" s="6">
        <v>91600</v>
      </c>
      <c r="E2571" s="6">
        <v>765648</v>
      </c>
    </row>
    <row r="2572" ht="13.5" spans="1:5">
      <c r="A2572" s="5" t="s">
        <v>1013</v>
      </c>
      <c r="B2572" s="5" t="s">
        <v>1014</v>
      </c>
      <c r="C2572" s="6">
        <v>857248</v>
      </c>
      <c r="D2572" s="6">
        <v>91600</v>
      </c>
      <c r="E2572" s="6">
        <v>765648</v>
      </c>
    </row>
    <row r="2573" ht="13.5" spans="1:5">
      <c r="A2573" s="5" t="s">
        <v>440</v>
      </c>
      <c r="B2573" s="5" t="s">
        <v>441</v>
      </c>
      <c r="C2573" s="6">
        <v>857248</v>
      </c>
      <c r="D2573" s="6">
        <v>91600</v>
      </c>
      <c r="E2573" s="6">
        <v>765648</v>
      </c>
    </row>
    <row r="2574" ht="13.5" spans="1:5">
      <c r="A2574" s="5" t="s">
        <v>445</v>
      </c>
      <c r="B2574" s="5" t="s">
        <v>446</v>
      </c>
      <c r="C2574" s="6">
        <v>857248</v>
      </c>
      <c r="D2574" s="6">
        <v>91600</v>
      </c>
      <c r="E2574" s="6">
        <v>765648</v>
      </c>
    </row>
    <row r="2575" ht="13.5" spans="1:5">
      <c r="A2575" s="7" t="s">
        <v>447</v>
      </c>
      <c r="B2575" s="7" t="s">
        <v>448</v>
      </c>
      <c r="C2575" s="8">
        <v>857248</v>
      </c>
      <c r="D2575" s="8">
        <v>91600</v>
      </c>
      <c r="E2575" s="8">
        <v>765648</v>
      </c>
    </row>
    <row r="2576" ht="13.5" spans="1:5">
      <c r="A2576" s="5" t="s">
        <v>1015</v>
      </c>
      <c r="B2576" s="5" t="s">
        <v>1016</v>
      </c>
      <c r="C2576" s="6">
        <v>1488576</v>
      </c>
      <c r="D2576" s="6">
        <v>198000</v>
      </c>
      <c r="E2576" s="6">
        <v>1290576</v>
      </c>
    </row>
    <row r="2577" ht="13.5" spans="1:5">
      <c r="A2577" s="5" t="s">
        <v>1017</v>
      </c>
      <c r="B2577" s="5" t="s">
        <v>1018</v>
      </c>
      <c r="C2577" s="6">
        <v>1488576</v>
      </c>
      <c r="D2577" s="6">
        <v>198000</v>
      </c>
      <c r="E2577" s="6">
        <v>1290576</v>
      </c>
    </row>
    <row r="2578" ht="13.5" spans="1:5">
      <c r="A2578" s="5" t="s">
        <v>440</v>
      </c>
      <c r="B2578" s="5" t="s">
        <v>441</v>
      </c>
      <c r="C2578" s="6">
        <v>1488576</v>
      </c>
      <c r="D2578" s="6">
        <v>198000</v>
      </c>
      <c r="E2578" s="6">
        <v>1290576</v>
      </c>
    </row>
    <row r="2579" ht="13.5" spans="1:5">
      <c r="A2579" s="5" t="s">
        <v>445</v>
      </c>
      <c r="B2579" s="5" t="s">
        <v>446</v>
      </c>
      <c r="C2579" s="6">
        <v>1488576</v>
      </c>
      <c r="D2579" s="6">
        <v>198000</v>
      </c>
      <c r="E2579" s="6">
        <v>1290576</v>
      </c>
    </row>
    <row r="2580" ht="13.5" spans="1:5">
      <c r="A2580" s="7" t="s">
        <v>447</v>
      </c>
      <c r="B2580" s="7" t="s">
        <v>448</v>
      </c>
      <c r="C2580" s="8">
        <v>1488576</v>
      </c>
      <c r="D2580" s="8">
        <v>198000</v>
      </c>
      <c r="E2580" s="8">
        <v>1290576</v>
      </c>
    </row>
    <row r="2581" ht="13.5" spans="1:5">
      <c r="A2581" s="5" t="s">
        <v>1019</v>
      </c>
      <c r="B2581" s="5" t="s">
        <v>1020</v>
      </c>
      <c r="C2581" s="6">
        <v>604194</v>
      </c>
      <c r="D2581" s="6">
        <v>74400</v>
      </c>
      <c r="E2581" s="6">
        <v>529794</v>
      </c>
    </row>
    <row r="2582" ht="13.5" spans="1:5">
      <c r="A2582" s="5" t="s">
        <v>1021</v>
      </c>
      <c r="B2582" s="5" t="s">
        <v>1022</v>
      </c>
      <c r="C2582" s="6">
        <v>604194</v>
      </c>
      <c r="D2582" s="6">
        <v>74400</v>
      </c>
      <c r="E2582" s="6">
        <v>529794</v>
      </c>
    </row>
    <row r="2583" ht="13.5" spans="1:5">
      <c r="A2583" s="5" t="s">
        <v>440</v>
      </c>
      <c r="B2583" s="5" t="s">
        <v>441</v>
      </c>
      <c r="C2583" s="6">
        <v>604194</v>
      </c>
      <c r="D2583" s="6">
        <v>74400</v>
      </c>
      <c r="E2583" s="6">
        <v>529794</v>
      </c>
    </row>
    <row r="2584" ht="13.5" spans="1:5">
      <c r="A2584" s="5" t="s">
        <v>445</v>
      </c>
      <c r="B2584" s="5" t="s">
        <v>446</v>
      </c>
      <c r="C2584" s="6">
        <v>604194</v>
      </c>
      <c r="D2584" s="6">
        <v>74400</v>
      </c>
      <c r="E2584" s="6">
        <v>529794</v>
      </c>
    </row>
    <row r="2585" ht="13.5" spans="1:5">
      <c r="A2585" s="7" t="s">
        <v>447</v>
      </c>
      <c r="B2585" s="7" t="s">
        <v>448</v>
      </c>
      <c r="C2585" s="8">
        <v>604194</v>
      </c>
      <c r="D2585" s="8">
        <v>74400</v>
      </c>
      <c r="E2585" s="8">
        <v>529794</v>
      </c>
    </row>
    <row r="2586" ht="13.5" spans="1:5">
      <c r="A2586" s="5" t="s">
        <v>1023</v>
      </c>
      <c r="B2586" s="5" t="s">
        <v>1024</v>
      </c>
      <c r="C2586" s="6">
        <v>833728</v>
      </c>
      <c r="D2586" s="6">
        <v>88000</v>
      </c>
      <c r="E2586" s="6">
        <v>745728</v>
      </c>
    </row>
    <row r="2587" ht="13.5" spans="1:5">
      <c r="A2587" s="5" t="s">
        <v>1025</v>
      </c>
      <c r="B2587" s="5" t="s">
        <v>1026</v>
      </c>
      <c r="C2587" s="6">
        <v>833728</v>
      </c>
      <c r="D2587" s="6">
        <v>88000</v>
      </c>
      <c r="E2587" s="6">
        <v>745728</v>
      </c>
    </row>
    <row r="2588" ht="13.5" spans="1:5">
      <c r="A2588" s="5" t="s">
        <v>440</v>
      </c>
      <c r="B2588" s="5" t="s">
        <v>441</v>
      </c>
      <c r="C2588" s="6">
        <v>833728</v>
      </c>
      <c r="D2588" s="6">
        <v>88000</v>
      </c>
      <c r="E2588" s="6">
        <v>745728</v>
      </c>
    </row>
    <row r="2589" ht="13.5" spans="1:5">
      <c r="A2589" s="5" t="s">
        <v>445</v>
      </c>
      <c r="B2589" s="5" t="s">
        <v>446</v>
      </c>
      <c r="C2589" s="6">
        <v>833728</v>
      </c>
      <c r="D2589" s="6">
        <v>88000</v>
      </c>
      <c r="E2589" s="6">
        <v>745728</v>
      </c>
    </row>
    <row r="2590" ht="13.5" spans="1:5">
      <c r="A2590" s="7" t="s">
        <v>447</v>
      </c>
      <c r="B2590" s="7" t="s">
        <v>448</v>
      </c>
      <c r="C2590" s="8">
        <v>833728</v>
      </c>
      <c r="D2590" s="8">
        <v>88000</v>
      </c>
      <c r="E2590" s="8">
        <v>745728</v>
      </c>
    </row>
    <row r="2591" ht="13.5" spans="1:5">
      <c r="A2591" s="5" t="s">
        <v>1027</v>
      </c>
      <c r="B2591" s="5" t="s">
        <v>1028</v>
      </c>
      <c r="C2591" s="6">
        <v>5692740.29</v>
      </c>
      <c r="D2591" s="6">
        <v>4320228.29</v>
      </c>
      <c r="E2591" s="6">
        <v>1372512</v>
      </c>
    </row>
    <row r="2592" ht="13.5" spans="1:5">
      <c r="A2592" s="5" t="s">
        <v>1029</v>
      </c>
      <c r="B2592" s="5" t="s">
        <v>1030</v>
      </c>
      <c r="C2592" s="6">
        <v>5692740.29</v>
      </c>
      <c r="D2592" s="6">
        <v>4320228.29</v>
      </c>
      <c r="E2592" s="6">
        <v>1372512</v>
      </c>
    </row>
    <row r="2593" ht="13.5" spans="1:5">
      <c r="A2593" s="5" t="s">
        <v>440</v>
      </c>
      <c r="B2593" s="5" t="s">
        <v>441</v>
      </c>
      <c r="C2593" s="6">
        <v>4572582.35</v>
      </c>
      <c r="D2593" s="6">
        <v>3200070.35</v>
      </c>
      <c r="E2593" s="6">
        <v>1372512</v>
      </c>
    </row>
    <row r="2594" ht="13.5" spans="1:5">
      <c r="A2594" s="5" t="s">
        <v>445</v>
      </c>
      <c r="B2594" s="5" t="s">
        <v>446</v>
      </c>
      <c r="C2594" s="6">
        <v>4572582.35</v>
      </c>
      <c r="D2594" s="6">
        <v>3200070.35</v>
      </c>
      <c r="E2594" s="6">
        <v>1372512</v>
      </c>
    </row>
    <row r="2595" ht="13.5" spans="1:5">
      <c r="A2595" s="7" t="s">
        <v>447</v>
      </c>
      <c r="B2595" s="7" t="s">
        <v>448</v>
      </c>
      <c r="C2595" s="8">
        <v>4572582.35</v>
      </c>
      <c r="D2595" s="8">
        <v>3200070.35</v>
      </c>
      <c r="E2595" s="8">
        <v>1372512</v>
      </c>
    </row>
    <row r="2596" ht="13.5" spans="1:5">
      <c r="A2596" s="5" t="s">
        <v>21</v>
      </c>
      <c r="B2596" s="5" t="s">
        <v>22</v>
      </c>
      <c r="C2596" s="6">
        <v>583385.94</v>
      </c>
      <c r="D2596" s="6">
        <v>583385.94</v>
      </c>
      <c r="E2596" s="6"/>
    </row>
    <row r="2597" ht="13.5" spans="1:5">
      <c r="A2597" s="5" t="s">
        <v>23</v>
      </c>
      <c r="B2597" s="5" t="s">
        <v>24</v>
      </c>
      <c r="C2597" s="6">
        <v>570972</v>
      </c>
      <c r="D2597" s="6">
        <v>570972</v>
      </c>
      <c r="E2597" s="6"/>
    </row>
    <row r="2598" ht="13.5" spans="1:5">
      <c r="A2598" s="7" t="s">
        <v>27</v>
      </c>
      <c r="B2598" s="7" t="s">
        <v>28</v>
      </c>
      <c r="C2598" s="8">
        <v>380648</v>
      </c>
      <c r="D2598" s="8">
        <v>380648</v>
      </c>
      <c r="E2598" s="8"/>
    </row>
    <row r="2599" ht="13.5" spans="1:5">
      <c r="A2599" s="7" t="s">
        <v>29</v>
      </c>
      <c r="B2599" s="7" t="s">
        <v>63</v>
      </c>
      <c r="C2599" s="8">
        <v>190324</v>
      </c>
      <c r="D2599" s="8">
        <v>190324</v>
      </c>
      <c r="E2599" s="8"/>
    </row>
    <row r="2600" ht="13.5" spans="1:5">
      <c r="A2600" s="5" t="s">
        <v>30</v>
      </c>
      <c r="B2600" s="5" t="s">
        <v>31</v>
      </c>
      <c r="C2600" s="6">
        <v>12413.94</v>
      </c>
      <c r="D2600" s="6">
        <v>12413.94</v>
      </c>
      <c r="E2600" s="6"/>
    </row>
    <row r="2601" ht="13.5" spans="1:5">
      <c r="A2601" s="7" t="s">
        <v>32</v>
      </c>
      <c r="B2601" s="7" t="s">
        <v>33</v>
      </c>
      <c r="C2601" s="8">
        <v>12413.94</v>
      </c>
      <c r="D2601" s="8">
        <v>12413.94</v>
      </c>
      <c r="E2601" s="8"/>
    </row>
    <row r="2602" ht="13.5" spans="1:5">
      <c r="A2602" s="5" t="s">
        <v>34</v>
      </c>
      <c r="B2602" s="5" t="s">
        <v>35</v>
      </c>
      <c r="C2602" s="6">
        <v>204512</v>
      </c>
      <c r="D2602" s="6">
        <v>204512</v>
      </c>
      <c r="E2602" s="6"/>
    </row>
    <row r="2603" ht="13.5" spans="1:5">
      <c r="A2603" s="5" t="s">
        <v>36</v>
      </c>
      <c r="B2603" s="5" t="s">
        <v>37</v>
      </c>
      <c r="C2603" s="6">
        <v>204512</v>
      </c>
      <c r="D2603" s="6">
        <v>204512</v>
      </c>
      <c r="E2603" s="6"/>
    </row>
    <row r="2604" ht="13.5" spans="1:5">
      <c r="A2604" s="7" t="s">
        <v>303</v>
      </c>
      <c r="B2604" s="7" t="s">
        <v>304</v>
      </c>
      <c r="C2604" s="8">
        <v>204512</v>
      </c>
      <c r="D2604" s="8">
        <v>204512</v>
      </c>
      <c r="E2604" s="8"/>
    </row>
    <row r="2605" ht="13.5" spans="1:5">
      <c r="A2605" s="5" t="s">
        <v>42</v>
      </c>
      <c r="B2605" s="5" t="s">
        <v>43</v>
      </c>
      <c r="C2605" s="6">
        <v>332260</v>
      </c>
      <c r="D2605" s="6">
        <v>332260</v>
      </c>
      <c r="E2605" s="6"/>
    </row>
    <row r="2606" ht="13.5" spans="1:5">
      <c r="A2606" s="5" t="s">
        <v>44</v>
      </c>
      <c r="B2606" s="5" t="s">
        <v>45</v>
      </c>
      <c r="C2606" s="6">
        <v>332260</v>
      </c>
      <c r="D2606" s="6">
        <v>332260</v>
      </c>
      <c r="E2606" s="6"/>
    </row>
    <row r="2607" ht="13.5" spans="1:5">
      <c r="A2607" s="7" t="s">
        <v>46</v>
      </c>
      <c r="B2607" s="7" t="s">
        <v>47</v>
      </c>
      <c r="C2607" s="8">
        <v>332260</v>
      </c>
      <c r="D2607" s="8">
        <v>332260</v>
      </c>
      <c r="E2607" s="8"/>
    </row>
    <row r="2608" ht="13.5" spans="1:5">
      <c r="A2608" s="5" t="s">
        <v>1031</v>
      </c>
      <c r="B2608" s="5" t="s">
        <v>1032</v>
      </c>
      <c r="C2608" s="6">
        <v>915373.58</v>
      </c>
      <c r="D2608" s="6">
        <v>691254.58</v>
      </c>
      <c r="E2608" s="6">
        <v>224119</v>
      </c>
    </row>
    <row r="2609" ht="13.5" spans="1:5">
      <c r="A2609" s="5" t="s">
        <v>1033</v>
      </c>
      <c r="B2609" s="5" t="s">
        <v>1034</v>
      </c>
      <c r="C2609" s="6">
        <v>915373.58</v>
      </c>
      <c r="D2609" s="6">
        <v>691254.58</v>
      </c>
      <c r="E2609" s="6">
        <v>224119</v>
      </c>
    </row>
    <row r="2610" ht="13.5" spans="1:5">
      <c r="A2610" s="5" t="s">
        <v>15</v>
      </c>
      <c r="B2610" s="5" t="s">
        <v>16</v>
      </c>
      <c r="C2610" s="6">
        <v>707172.21</v>
      </c>
      <c r="D2610" s="6">
        <v>513859.33</v>
      </c>
      <c r="E2610" s="6">
        <v>193312.88</v>
      </c>
    </row>
    <row r="2611" ht="13.5" spans="1:5">
      <c r="A2611" s="5" t="s">
        <v>1035</v>
      </c>
      <c r="B2611" s="5" t="s">
        <v>1036</v>
      </c>
      <c r="C2611" s="6">
        <v>707172.21</v>
      </c>
      <c r="D2611" s="6">
        <v>513859.33</v>
      </c>
      <c r="E2611" s="6">
        <v>193312.88</v>
      </c>
    </row>
    <row r="2612" ht="13.5" spans="1:5">
      <c r="A2612" s="7" t="s">
        <v>1037</v>
      </c>
      <c r="B2612" s="7" t="s">
        <v>20</v>
      </c>
      <c r="C2612" s="8">
        <v>707172.21</v>
      </c>
      <c r="D2612" s="8">
        <v>513859.33</v>
      </c>
      <c r="E2612" s="8">
        <v>193312.88</v>
      </c>
    </row>
    <row r="2613" ht="13.5" spans="1:5">
      <c r="A2613" s="5" t="s">
        <v>21</v>
      </c>
      <c r="B2613" s="5" t="s">
        <v>22</v>
      </c>
      <c r="C2613" s="6">
        <v>97842.55</v>
      </c>
      <c r="D2613" s="6">
        <v>85643.25</v>
      </c>
      <c r="E2613" s="6">
        <v>12199.3</v>
      </c>
    </row>
    <row r="2614" ht="13.5" spans="1:5">
      <c r="A2614" s="5" t="s">
        <v>23</v>
      </c>
      <c r="B2614" s="5" t="s">
        <v>24</v>
      </c>
      <c r="C2614" s="6">
        <v>84798</v>
      </c>
      <c r="D2614" s="6">
        <v>84798</v>
      </c>
      <c r="E2614" s="6"/>
    </row>
    <row r="2615" ht="13.5" spans="1:5">
      <c r="A2615" s="7" t="s">
        <v>27</v>
      </c>
      <c r="B2615" s="7" t="s">
        <v>28</v>
      </c>
      <c r="C2615" s="8">
        <v>56532</v>
      </c>
      <c r="D2615" s="8">
        <v>56532</v>
      </c>
      <c r="E2615" s="8"/>
    </row>
    <row r="2616" ht="13.5" spans="1:5">
      <c r="A2616" s="7" t="s">
        <v>29</v>
      </c>
      <c r="B2616" s="7" t="s">
        <v>63</v>
      </c>
      <c r="C2616" s="8">
        <v>28266</v>
      </c>
      <c r="D2616" s="8">
        <v>28266</v>
      </c>
      <c r="E2616" s="8"/>
    </row>
    <row r="2617" ht="13.5" spans="1:5">
      <c r="A2617" s="5" t="s">
        <v>30</v>
      </c>
      <c r="B2617" s="5" t="s">
        <v>31</v>
      </c>
      <c r="C2617" s="6">
        <v>13044.55</v>
      </c>
      <c r="D2617" s="6">
        <v>845.25</v>
      </c>
      <c r="E2617" s="6">
        <v>12199.3</v>
      </c>
    </row>
    <row r="2618" ht="13.5" spans="1:5">
      <c r="A2618" s="7" t="s">
        <v>32</v>
      </c>
      <c r="B2618" s="7" t="s">
        <v>33</v>
      </c>
      <c r="C2618" s="8">
        <v>13044.55</v>
      </c>
      <c r="D2618" s="8">
        <v>845.25</v>
      </c>
      <c r="E2618" s="8">
        <v>12199.3</v>
      </c>
    </row>
    <row r="2619" ht="13.5" spans="1:5">
      <c r="A2619" s="5" t="s">
        <v>34</v>
      </c>
      <c r="B2619" s="5" t="s">
        <v>35</v>
      </c>
      <c r="C2619" s="6">
        <v>48113.82</v>
      </c>
      <c r="D2619" s="6">
        <v>41687</v>
      </c>
      <c r="E2619" s="6">
        <v>6426.82</v>
      </c>
    </row>
    <row r="2620" ht="13.5" spans="1:5">
      <c r="A2620" s="5" t="s">
        <v>36</v>
      </c>
      <c r="B2620" s="5" t="s">
        <v>37</v>
      </c>
      <c r="C2620" s="6">
        <v>48113.82</v>
      </c>
      <c r="D2620" s="6">
        <v>41687</v>
      </c>
      <c r="E2620" s="6">
        <v>6426.82</v>
      </c>
    </row>
    <row r="2621" ht="13.5" spans="1:5">
      <c r="A2621" s="7" t="s">
        <v>38</v>
      </c>
      <c r="B2621" s="7" t="s">
        <v>39</v>
      </c>
      <c r="C2621" s="8">
        <v>36741.82</v>
      </c>
      <c r="D2621" s="8">
        <v>30315</v>
      </c>
      <c r="E2621" s="8">
        <v>6426.82</v>
      </c>
    </row>
    <row r="2622" ht="13.5" spans="1:5">
      <c r="A2622" s="7" t="s">
        <v>40</v>
      </c>
      <c r="B2622" s="7" t="s">
        <v>41</v>
      </c>
      <c r="C2622" s="8">
        <v>11372</v>
      </c>
      <c r="D2622" s="8">
        <v>11372</v>
      </c>
      <c r="E2622" s="8"/>
    </row>
    <row r="2623" ht="13.5" spans="1:5">
      <c r="A2623" s="5" t="s">
        <v>42</v>
      </c>
      <c r="B2623" s="5" t="s">
        <v>43</v>
      </c>
      <c r="C2623" s="6">
        <v>62245</v>
      </c>
      <c r="D2623" s="6">
        <v>50065</v>
      </c>
      <c r="E2623" s="6">
        <v>12180</v>
      </c>
    </row>
    <row r="2624" ht="13.5" spans="1:5">
      <c r="A2624" s="5" t="s">
        <v>44</v>
      </c>
      <c r="B2624" s="5" t="s">
        <v>45</v>
      </c>
      <c r="C2624" s="6">
        <v>62245</v>
      </c>
      <c r="D2624" s="6">
        <v>50065</v>
      </c>
      <c r="E2624" s="6">
        <v>12180</v>
      </c>
    </row>
    <row r="2625" ht="13.5" spans="1:5">
      <c r="A2625" s="7" t="s">
        <v>46</v>
      </c>
      <c r="B2625" s="7" t="s">
        <v>47</v>
      </c>
      <c r="C2625" s="8">
        <v>62245</v>
      </c>
      <c r="D2625" s="8">
        <v>50065</v>
      </c>
      <c r="E2625" s="8">
        <v>12180</v>
      </c>
    </row>
    <row r="2626" ht="13.5" spans="1:5">
      <c r="A2626" s="5" t="s">
        <v>1038</v>
      </c>
      <c r="B2626" s="5" t="s">
        <v>1039</v>
      </c>
      <c r="C2626" s="6">
        <f>D2626+E2626</f>
        <v>49041345.37</v>
      </c>
      <c r="D2626" s="6">
        <v>1594116.17</v>
      </c>
      <c r="E2626" s="6">
        <f>E2627</f>
        <v>47447229.2</v>
      </c>
    </row>
    <row r="2627" ht="13.5" spans="1:5">
      <c r="A2627" s="5" t="s">
        <v>1040</v>
      </c>
      <c r="B2627" s="5" t="s">
        <v>1041</v>
      </c>
      <c r="C2627" s="6">
        <f>D2627+E2627</f>
        <v>49041345.37</v>
      </c>
      <c r="D2627" s="6">
        <v>1594116.17</v>
      </c>
      <c r="E2627" s="6">
        <f>E2628</f>
        <v>47447229.2</v>
      </c>
    </row>
    <row r="2628" ht="13.5" spans="1:5">
      <c r="A2628" s="5" t="s">
        <v>15</v>
      </c>
      <c r="B2628" s="5" t="s">
        <v>16</v>
      </c>
      <c r="C2628" s="6">
        <f>D2628+E2628</f>
        <v>48619021.12</v>
      </c>
      <c r="D2628" s="6">
        <v>1171791.92</v>
      </c>
      <c r="E2628" s="6">
        <f>E2631</f>
        <v>47447229.2</v>
      </c>
    </row>
    <row r="2629" ht="13.5" spans="1:5">
      <c r="A2629" s="5" t="s">
        <v>142</v>
      </c>
      <c r="B2629" s="5" t="s">
        <v>143</v>
      </c>
      <c r="C2629" s="6">
        <v>12372</v>
      </c>
      <c r="D2629" s="6">
        <v>12372</v>
      </c>
      <c r="E2629" s="6"/>
    </row>
    <row r="2630" ht="13.5" spans="1:5">
      <c r="A2630" s="7" t="s">
        <v>1042</v>
      </c>
      <c r="B2630" s="7" t="s">
        <v>1043</v>
      </c>
      <c r="C2630" s="8">
        <v>12372</v>
      </c>
      <c r="D2630" s="8">
        <v>12372</v>
      </c>
      <c r="E2630" s="8"/>
    </row>
    <row r="2631" ht="13.5" spans="1:5">
      <c r="A2631" s="5" t="s">
        <v>346</v>
      </c>
      <c r="B2631" s="5" t="s">
        <v>347</v>
      </c>
      <c r="C2631" s="6">
        <f>D2631+E2631</f>
        <v>48606649.12</v>
      </c>
      <c r="D2631" s="6">
        <v>1159419.92</v>
      </c>
      <c r="E2631" s="6">
        <f>E2632+E2633</f>
        <v>47447229.2</v>
      </c>
    </row>
    <row r="2632" ht="13.5" spans="1:5">
      <c r="A2632" s="7" t="s">
        <v>1044</v>
      </c>
      <c r="B2632" s="7" t="s">
        <v>20</v>
      </c>
      <c r="C2632" s="8">
        <f>D2632+E2632</f>
        <v>48206649.12</v>
      </c>
      <c r="D2632" s="8">
        <v>1159419.92</v>
      </c>
      <c r="E2632" s="8">
        <v>47047229.2</v>
      </c>
    </row>
    <row r="2633" ht="13.5" spans="1:5">
      <c r="A2633" s="7" t="s">
        <v>1045</v>
      </c>
      <c r="B2633" s="7" t="s">
        <v>99</v>
      </c>
      <c r="C2633" s="8">
        <v>400000</v>
      </c>
      <c r="D2633" s="8"/>
      <c r="E2633" s="8">
        <v>400000</v>
      </c>
    </row>
    <row r="2634" ht="13.5" spans="1:5">
      <c r="A2634" s="5" t="s">
        <v>21</v>
      </c>
      <c r="B2634" s="5" t="s">
        <v>22</v>
      </c>
      <c r="C2634" s="6">
        <v>204137.25</v>
      </c>
      <c r="D2634" s="6">
        <v>204137.25</v>
      </c>
      <c r="E2634" s="6"/>
    </row>
    <row r="2635" ht="13.5" spans="1:5">
      <c r="A2635" s="5" t="s">
        <v>23</v>
      </c>
      <c r="B2635" s="5" t="s">
        <v>24</v>
      </c>
      <c r="C2635" s="6">
        <v>201476</v>
      </c>
      <c r="D2635" s="6">
        <v>201476</v>
      </c>
      <c r="E2635" s="6"/>
    </row>
    <row r="2636" ht="13.5" spans="1:5">
      <c r="A2636" s="7" t="s">
        <v>27</v>
      </c>
      <c r="B2636" s="7" t="s">
        <v>28</v>
      </c>
      <c r="C2636" s="8">
        <v>134317</v>
      </c>
      <c r="D2636" s="8">
        <v>134317</v>
      </c>
      <c r="E2636" s="8"/>
    </row>
    <row r="2637" ht="13.5" spans="1:5">
      <c r="A2637" s="7" t="s">
        <v>29</v>
      </c>
      <c r="B2637" s="7" t="s">
        <v>63</v>
      </c>
      <c r="C2637" s="8">
        <v>67159</v>
      </c>
      <c r="D2637" s="8">
        <v>67159</v>
      </c>
      <c r="E2637" s="8"/>
    </row>
    <row r="2638" ht="13.5" spans="1:5">
      <c r="A2638" s="5" t="s">
        <v>30</v>
      </c>
      <c r="B2638" s="5" t="s">
        <v>31</v>
      </c>
      <c r="C2638" s="6">
        <v>2661.25</v>
      </c>
      <c r="D2638" s="6">
        <v>2661.25</v>
      </c>
      <c r="E2638" s="6"/>
    </row>
    <row r="2639" ht="13.5" spans="1:5">
      <c r="A2639" s="7" t="s">
        <v>32</v>
      </c>
      <c r="B2639" s="7" t="s">
        <v>33</v>
      </c>
      <c r="C2639" s="8">
        <v>2661.25</v>
      </c>
      <c r="D2639" s="8">
        <v>2661.25</v>
      </c>
      <c r="E2639" s="8"/>
    </row>
    <row r="2640" ht="13.5" spans="1:5">
      <c r="A2640" s="5" t="s">
        <v>34</v>
      </c>
      <c r="B2640" s="5" t="s">
        <v>35</v>
      </c>
      <c r="C2640" s="6">
        <v>101140</v>
      </c>
      <c r="D2640" s="6">
        <v>101140</v>
      </c>
      <c r="E2640" s="6"/>
    </row>
    <row r="2641" ht="13.5" spans="1:5">
      <c r="A2641" s="5" t="s">
        <v>36</v>
      </c>
      <c r="B2641" s="5" t="s">
        <v>37</v>
      </c>
      <c r="C2641" s="6">
        <v>101140</v>
      </c>
      <c r="D2641" s="6">
        <v>101140</v>
      </c>
      <c r="E2641" s="6"/>
    </row>
    <row r="2642" ht="13.5" spans="1:5">
      <c r="A2642" s="7" t="s">
        <v>38</v>
      </c>
      <c r="B2642" s="7" t="s">
        <v>39</v>
      </c>
      <c r="C2642" s="8">
        <v>81108</v>
      </c>
      <c r="D2642" s="8">
        <v>81108</v>
      </c>
      <c r="E2642" s="8"/>
    </row>
    <row r="2643" ht="13.5" spans="1:5">
      <c r="A2643" s="7" t="s">
        <v>40</v>
      </c>
      <c r="B2643" s="7" t="s">
        <v>41</v>
      </c>
      <c r="C2643" s="8">
        <v>20032</v>
      </c>
      <c r="D2643" s="8">
        <v>20032</v>
      </c>
      <c r="E2643" s="8"/>
    </row>
    <row r="2644" ht="13.5" spans="1:5">
      <c r="A2644" s="5" t="s">
        <v>42</v>
      </c>
      <c r="B2644" s="5" t="s">
        <v>43</v>
      </c>
      <c r="C2644" s="6">
        <v>117047</v>
      </c>
      <c r="D2644" s="6">
        <v>117047</v>
      </c>
      <c r="E2644" s="6"/>
    </row>
    <row r="2645" ht="13.5" spans="1:5">
      <c r="A2645" s="5" t="s">
        <v>44</v>
      </c>
      <c r="B2645" s="5" t="s">
        <v>45</v>
      </c>
      <c r="C2645" s="6">
        <v>117047</v>
      </c>
      <c r="D2645" s="6">
        <v>117047</v>
      </c>
      <c r="E2645" s="6"/>
    </row>
    <row r="2646" ht="13.5" spans="1:5">
      <c r="A2646" s="7" t="s">
        <v>46</v>
      </c>
      <c r="B2646" s="7" t="s">
        <v>47</v>
      </c>
      <c r="C2646" s="8">
        <v>117047</v>
      </c>
      <c r="D2646" s="8">
        <v>117047</v>
      </c>
      <c r="E2646" s="8"/>
    </row>
    <row r="2647" ht="13.5" spans="1:5">
      <c r="A2647" s="5" t="s">
        <v>1046</v>
      </c>
      <c r="B2647" s="5" t="s">
        <v>1047</v>
      </c>
      <c r="C2647" s="6">
        <v>629088</v>
      </c>
      <c r="D2647" s="6">
        <v>72000</v>
      </c>
      <c r="E2647" s="6">
        <v>557088</v>
      </c>
    </row>
    <row r="2648" ht="13.5" spans="1:5">
      <c r="A2648" s="5" t="s">
        <v>1048</v>
      </c>
      <c r="B2648" s="5" t="s">
        <v>1049</v>
      </c>
      <c r="C2648" s="6">
        <v>629088</v>
      </c>
      <c r="D2648" s="6">
        <v>72000</v>
      </c>
      <c r="E2648" s="6">
        <v>557088</v>
      </c>
    </row>
    <row r="2649" ht="13.5" spans="1:5">
      <c r="A2649" s="5" t="s">
        <v>440</v>
      </c>
      <c r="B2649" s="5" t="s">
        <v>441</v>
      </c>
      <c r="C2649" s="6">
        <v>629088</v>
      </c>
      <c r="D2649" s="6">
        <v>72000</v>
      </c>
      <c r="E2649" s="6">
        <v>557088</v>
      </c>
    </row>
    <row r="2650" ht="13.5" spans="1:5">
      <c r="A2650" s="5" t="s">
        <v>445</v>
      </c>
      <c r="B2650" s="5" t="s">
        <v>446</v>
      </c>
      <c r="C2650" s="6">
        <v>629088</v>
      </c>
      <c r="D2650" s="6">
        <v>72000</v>
      </c>
      <c r="E2650" s="6">
        <v>557088</v>
      </c>
    </row>
    <row r="2651" ht="13.5" spans="1:5">
      <c r="A2651" s="7" t="s">
        <v>447</v>
      </c>
      <c r="B2651" s="7" t="s">
        <v>448</v>
      </c>
      <c r="C2651" s="8">
        <v>629088</v>
      </c>
      <c r="D2651" s="8">
        <v>72000</v>
      </c>
      <c r="E2651" s="8">
        <v>557088</v>
      </c>
    </row>
    <row r="2652" ht="13.5" spans="1:5">
      <c r="A2652" s="5" t="s">
        <v>1050</v>
      </c>
      <c r="B2652" s="5" t="s">
        <v>1051</v>
      </c>
      <c r="C2652" s="6">
        <f>C2653</f>
        <v>186268600</v>
      </c>
      <c r="D2652" s="6"/>
      <c r="E2652" s="6">
        <v>186268600</v>
      </c>
    </row>
    <row r="2653" ht="13.5" spans="1:5">
      <c r="A2653" s="5" t="s">
        <v>1052</v>
      </c>
      <c r="B2653" s="5" t="s">
        <v>1053</v>
      </c>
      <c r="C2653" s="6">
        <f>C2654+C2661+C2669+C2672+C2675+C2678+C2681</f>
        <v>186268600</v>
      </c>
      <c r="D2653" s="6"/>
      <c r="E2653" s="6">
        <v>186268600</v>
      </c>
    </row>
    <row r="2654" ht="13.5" spans="1:5">
      <c r="A2654" s="5" t="s">
        <v>15</v>
      </c>
      <c r="B2654" s="5" t="s">
        <v>16</v>
      </c>
      <c r="C2654" s="6">
        <f>C2655+C2657+C2659</f>
        <v>235500</v>
      </c>
      <c r="D2654" s="6"/>
      <c r="E2654" s="6">
        <v>235500</v>
      </c>
    </row>
    <row r="2655" ht="13.5" spans="1:5">
      <c r="A2655" s="5" t="s">
        <v>68</v>
      </c>
      <c r="B2655" s="5" t="s">
        <v>69</v>
      </c>
      <c r="C2655" s="6">
        <f>C2656</f>
        <v>235500</v>
      </c>
      <c r="D2655" s="6"/>
      <c r="E2655" s="6">
        <v>235500</v>
      </c>
    </row>
    <row r="2656" ht="13.5" spans="1:5">
      <c r="A2656" s="7" t="s">
        <v>913</v>
      </c>
      <c r="B2656" s="7" t="s">
        <v>646</v>
      </c>
      <c r="C2656" s="8">
        <v>235500</v>
      </c>
      <c r="D2656" s="8"/>
      <c r="E2656" s="8">
        <v>235500</v>
      </c>
    </row>
    <row r="2657" ht="13.5" spans="1:5">
      <c r="A2657" s="5" t="s">
        <v>128</v>
      </c>
      <c r="B2657" s="5" t="s">
        <v>129</v>
      </c>
      <c r="C2657" s="6">
        <f>C2658</f>
        <v>0</v>
      </c>
      <c r="D2657" s="6"/>
      <c r="E2657" s="6">
        <v>0</v>
      </c>
    </row>
    <row r="2658" ht="13.5" spans="1:5">
      <c r="A2658" s="7" t="s">
        <v>132</v>
      </c>
      <c r="B2658" s="7" t="s">
        <v>133</v>
      </c>
      <c r="C2658" s="8"/>
      <c r="D2658" s="8"/>
      <c r="E2658" s="8"/>
    </row>
    <row r="2659" ht="13.5" spans="1:5">
      <c r="A2659" s="5" t="s">
        <v>1054</v>
      </c>
      <c r="B2659" s="5" t="s">
        <v>1055</v>
      </c>
      <c r="C2659" s="6">
        <f>C2660</f>
        <v>0</v>
      </c>
      <c r="D2659" s="6"/>
      <c r="E2659" s="6">
        <v>0</v>
      </c>
    </row>
    <row r="2660" ht="13.5" spans="1:5">
      <c r="A2660" s="7" t="s">
        <v>1056</v>
      </c>
      <c r="B2660" s="7" t="s">
        <v>99</v>
      </c>
      <c r="C2660" s="8"/>
      <c r="D2660" s="8"/>
      <c r="E2660" s="8"/>
    </row>
    <row r="2661" ht="13.5" spans="1:5">
      <c r="A2661" s="5" t="s">
        <v>21</v>
      </c>
      <c r="B2661" s="5" t="s">
        <v>22</v>
      </c>
      <c r="C2661" s="6">
        <f>C2662+C2664+C2667</f>
        <v>100000000</v>
      </c>
      <c r="D2661" s="6"/>
      <c r="E2661" s="6">
        <v>100000000</v>
      </c>
    </row>
    <row r="2662" ht="13.5" spans="1:5">
      <c r="A2662" s="5" t="s">
        <v>23</v>
      </c>
      <c r="B2662" s="5" t="s">
        <v>24</v>
      </c>
      <c r="C2662" s="6">
        <f>C2663</f>
        <v>100000000</v>
      </c>
      <c r="D2662" s="6"/>
      <c r="E2662" s="6">
        <v>100000000</v>
      </c>
    </row>
    <row r="2663" ht="13.5" spans="1:5">
      <c r="A2663" s="7" t="s">
        <v>1057</v>
      </c>
      <c r="B2663" s="7" t="s">
        <v>1058</v>
      </c>
      <c r="C2663" s="8">
        <v>100000000</v>
      </c>
      <c r="D2663" s="8"/>
      <c r="E2663" s="8">
        <v>100000000</v>
      </c>
    </row>
    <row r="2664" ht="13.5" spans="1:5">
      <c r="A2664" s="5" t="s">
        <v>199</v>
      </c>
      <c r="B2664" s="5" t="s">
        <v>200</v>
      </c>
      <c r="C2664" s="6">
        <f>C2665+C2666</f>
        <v>0</v>
      </c>
      <c r="D2664" s="6"/>
      <c r="E2664" s="6">
        <v>0</v>
      </c>
    </row>
    <row r="2665" ht="13.5" spans="1:5">
      <c r="A2665" s="7" t="s">
        <v>201</v>
      </c>
      <c r="B2665" s="7" t="s">
        <v>202</v>
      </c>
      <c r="C2665" s="8"/>
      <c r="D2665" s="8"/>
      <c r="E2665" s="8"/>
    </row>
    <row r="2666" ht="13.5" spans="1:5">
      <c r="A2666" s="7" t="s">
        <v>203</v>
      </c>
      <c r="B2666" s="7" t="s">
        <v>204</v>
      </c>
      <c r="C2666" s="8"/>
      <c r="D2666" s="8"/>
      <c r="E2666" s="8"/>
    </row>
    <row r="2667" ht="13.5" spans="1:5">
      <c r="A2667" s="5" t="s">
        <v>757</v>
      </c>
      <c r="B2667" s="5" t="s">
        <v>758</v>
      </c>
      <c r="C2667" s="6">
        <f>C2668</f>
        <v>0</v>
      </c>
      <c r="D2667" s="6"/>
      <c r="E2667" s="6">
        <v>0</v>
      </c>
    </row>
    <row r="2668" ht="13.5" spans="1:5">
      <c r="A2668" s="7" t="s">
        <v>1059</v>
      </c>
      <c r="B2668" s="7" t="s">
        <v>99</v>
      </c>
      <c r="C2668" s="8"/>
      <c r="D2668" s="8"/>
      <c r="E2668" s="8"/>
    </row>
    <row r="2669" ht="13.5" spans="1:5">
      <c r="A2669" s="5" t="s">
        <v>309</v>
      </c>
      <c r="B2669" s="5" t="s">
        <v>310</v>
      </c>
      <c r="C2669" s="6">
        <f>C2670</f>
        <v>0</v>
      </c>
      <c r="D2669" s="6"/>
      <c r="E2669" s="6">
        <v>0</v>
      </c>
    </row>
    <row r="2670" ht="13.5" spans="1:5">
      <c r="A2670" s="5" t="s">
        <v>410</v>
      </c>
      <c r="B2670" s="5" t="s">
        <v>411</v>
      </c>
      <c r="C2670" s="6">
        <f>C2671</f>
        <v>0</v>
      </c>
      <c r="D2670" s="6"/>
      <c r="E2670" s="6">
        <v>0</v>
      </c>
    </row>
    <row r="2671" ht="13.5" spans="1:5">
      <c r="A2671" s="7" t="s">
        <v>412</v>
      </c>
      <c r="B2671" s="7" t="s">
        <v>413</v>
      </c>
      <c r="C2671" s="8"/>
      <c r="D2671" s="8"/>
      <c r="E2671" s="8"/>
    </row>
    <row r="2672" ht="13.5" spans="1:5">
      <c r="A2672" s="5" t="s">
        <v>672</v>
      </c>
      <c r="B2672" s="5" t="s">
        <v>673</v>
      </c>
      <c r="C2672" s="6">
        <f>C2673</f>
        <v>10000000</v>
      </c>
      <c r="D2672" s="6"/>
      <c r="E2672" s="6">
        <v>10000000</v>
      </c>
    </row>
    <row r="2673" ht="13.5" spans="1:5">
      <c r="A2673" s="5" t="s">
        <v>1060</v>
      </c>
      <c r="B2673" s="5" t="s">
        <v>1061</v>
      </c>
      <c r="C2673" s="6">
        <f>C2674</f>
        <v>10000000</v>
      </c>
      <c r="D2673" s="6"/>
      <c r="E2673" s="6">
        <v>10000000</v>
      </c>
    </row>
    <row r="2674" ht="13.5" spans="1:5">
      <c r="A2674" s="7" t="s">
        <v>1062</v>
      </c>
      <c r="B2674" s="7" t="s">
        <v>1063</v>
      </c>
      <c r="C2674" s="8">
        <v>10000000</v>
      </c>
      <c r="D2674" s="8"/>
      <c r="E2674" s="8">
        <v>10000000</v>
      </c>
    </row>
    <row r="2675" ht="13.5" spans="1:5">
      <c r="A2675" s="5" t="s">
        <v>1064</v>
      </c>
      <c r="B2675" s="5" t="s">
        <v>1065</v>
      </c>
      <c r="C2675" s="6">
        <f>C2676</f>
        <v>30000000</v>
      </c>
      <c r="D2675" s="6"/>
      <c r="E2675" s="6">
        <v>30000000</v>
      </c>
    </row>
    <row r="2676" ht="13.5" spans="1:5">
      <c r="A2676" s="5" t="s">
        <v>1066</v>
      </c>
      <c r="B2676" s="5" t="s">
        <v>1067</v>
      </c>
      <c r="C2676" s="6">
        <f>C2677</f>
        <v>30000000</v>
      </c>
      <c r="D2676" s="6"/>
      <c r="E2676" s="6">
        <v>30000000</v>
      </c>
    </row>
    <row r="2677" ht="13.5" spans="1:5">
      <c r="A2677" s="7" t="s">
        <v>1068</v>
      </c>
      <c r="B2677" s="7" t="s">
        <v>1069</v>
      </c>
      <c r="C2677" s="8">
        <v>30000000</v>
      </c>
      <c r="D2677" s="8"/>
      <c r="E2677" s="8">
        <v>30000000</v>
      </c>
    </row>
    <row r="2678" ht="13.5" spans="1:5">
      <c r="A2678" s="5" t="s">
        <v>1070</v>
      </c>
      <c r="B2678" s="5" t="s">
        <v>1071</v>
      </c>
      <c r="C2678" s="6">
        <f>C2679</f>
        <v>0</v>
      </c>
      <c r="D2678" s="6"/>
      <c r="E2678" s="6">
        <v>0</v>
      </c>
    </row>
    <row r="2679" ht="13.5" spans="1:5">
      <c r="A2679" s="5" t="s">
        <v>1072</v>
      </c>
      <c r="B2679" s="5" t="s">
        <v>1073</v>
      </c>
      <c r="C2679" s="6">
        <f>C2680</f>
        <v>0</v>
      </c>
      <c r="D2679" s="6"/>
      <c r="E2679" s="6">
        <v>0</v>
      </c>
    </row>
    <row r="2680" ht="13.5" spans="1:5">
      <c r="A2680" s="7" t="s">
        <v>1074</v>
      </c>
      <c r="B2680" s="7" t="s">
        <v>1075</v>
      </c>
      <c r="C2680" s="8"/>
      <c r="D2680" s="8"/>
      <c r="E2680" s="8"/>
    </row>
    <row r="2681" ht="13.5" spans="1:5">
      <c r="A2681" s="5" t="s">
        <v>1076</v>
      </c>
      <c r="B2681" s="5" t="s">
        <v>1077</v>
      </c>
      <c r="C2681" s="6">
        <f>C2682</f>
        <v>46033100</v>
      </c>
      <c r="D2681" s="6"/>
      <c r="E2681" s="6">
        <v>46033100</v>
      </c>
    </row>
    <row r="2682" ht="13.5" spans="1:5">
      <c r="A2682" s="5" t="s">
        <v>1078</v>
      </c>
      <c r="B2682" s="5" t="s">
        <v>1079</v>
      </c>
      <c r="C2682" s="6">
        <f>C2683</f>
        <v>46033100</v>
      </c>
      <c r="D2682" s="6"/>
      <c r="E2682" s="6">
        <v>46033100</v>
      </c>
    </row>
    <row r="2683" ht="13.5" spans="1:5">
      <c r="A2683" s="7" t="s">
        <v>1080</v>
      </c>
      <c r="B2683" s="7" t="s">
        <v>1081</v>
      </c>
      <c r="C2683" s="8">
        <v>46033100</v>
      </c>
      <c r="D2683" s="8"/>
      <c r="E2683" s="8">
        <v>46033100</v>
      </c>
    </row>
  </sheetData>
  <mergeCells count="4">
    <mergeCell ref="A1:E1"/>
    <mergeCell ref="A2:E2"/>
    <mergeCell ref="A3:B3"/>
    <mergeCell ref="C3:E3"/>
  </mergeCell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2006-09-16T11:21:00Z</dcterms:created>
  <dcterms:modified xsi:type="dcterms:W3CDTF">2025-06-23T14:47:48Z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KSOReadingLayout">
    <vt:bool>true</vt:bool>
  </property>
</Properties>
</file>